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 filterPrivacy="1" codeName="ThisWorkbook" defaultThemeVersion="166925"/>
  <xr:revisionPtr revIDLastSave="0" documentId="13_ncr:1_{24FD95FA-AA54-4DC1-BB38-34404C945606}" xr6:coauthVersionLast="43" xr6:coauthVersionMax="43" xr10:uidLastSave="{00000000-0000-0000-0000-000000000000}"/>
  <bookViews>
    <workbookView xWindow="-120" yWindow="-120" windowWidth="29040" windowHeight="15720" firstSheet="4" activeTab="11" xr2:uid="{00000000-000D-0000-FFFF-FFFF00000000}"/>
  </bookViews>
  <sheets>
    <sheet name="ตุลาคม 2567" sheetId="1" r:id="rId1"/>
    <sheet name=" พฤศจิกายน 2567" sheetId="7" r:id="rId2"/>
    <sheet name=" ธันวาคม 2567" sheetId="6" r:id="rId3"/>
    <sheet name="มกราคม 2568" sheetId="5" r:id="rId4"/>
    <sheet name="กุมภาพันธ์ 2568" sheetId="4" r:id="rId5"/>
    <sheet name="มีนาคม 2568" sheetId="3" r:id="rId6"/>
    <sheet name="เมษายน 2568" sheetId="2" r:id="rId7"/>
    <sheet name="พฤษภาคม 2568" sheetId="8" r:id="rId8"/>
    <sheet name="มิถุนายน 2568" sheetId="9" r:id="rId9"/>
    <sheet name="กรกฏาคม 2568" sheetId="10" r:id="rId10"/>
    <sheet name="สิงหาคม 2568" sheetId="11" r:id="rId11"/>
    <sheet name="กันยายน 2568" sheetId="12" r:id="rId12"/>
  </sheets>
  <definedNames>
    <definedName name="JR_PAGE_ANCHOR_0_1">'ตุลาคม 2567'!#REF!</definedName>
    <definedName name="_xlnm.Print_Titles" localSheetId="2">' ธันวาคม 2567'!$1:$7</definedName>
    <definedName name="_xlnm.Print_Titles" localSheetId="1">' พฤศจิกายน 2567'!$1:$7</definedName>
    <definedName name="_xlnm.Print_Titles" localSheetId="9">'กรกฏาคม 2568'!$1:$7</definedName>
    <definedName name="_xlnm.Print_Titles" localSheetId="11">'กันยายน 2568'!$1:$7</definedName>
    <definedName name="_xlnm.Print_Titles" localSheetId="4">'กุมภาพันธ์ 2568'!$1:$7</definedName>
    <definedName name="_xlnm.Print_Titles" localSheetId="0">'ตุลาคม 2567'!$1:$7</definedName>
    <definedName name="_xlnm.Print_Titles" localSheetId="7">'พฤษภาคม 2568'!$1:$7</definedName>
    <definedName name="_xlnm.Print_Titles" localSheetId="3">'มกราคม 2568'!$1:$7</definedName>
    <definedName name="_xlnm.Print_Titles" localSheetId="8">'มิถุนายน 2568'!$1:$7</definedName>
    <definedName name="_xlnm.Print_Titles" localSheetId="5">'มีนาคม 2568'!$1:$7</definedName>
    <definedName name="_xlnm.Print_Titles" localSheetId="6">'เมษายน 2568'!$1:$7</definedName>
    <definedName name="_xlnm.Print_Titles" localSheetId="10">'สิงหาคม 2568'!$1:$7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I71" i="12" l="1"/>
  <c r="I46" i="11"/>
  <c r="I40" i="10"/>
  <c r="I41" i="9"/>
  <c r="I39" i="8"/>
  <c r="I28" i="2"/>
  <c r="I30" i="3"/>
  <c r="I29" i="4"/>
  <c r="I27" i="5"/>
  <c r="I42" i="6"/>
  <c r="I45" i="7"/>
  <c r="I30" i="1"/>
</calcChain>
</file>

<file path=xl/sharedStrings.xml><?xml version="1.0" encoding="utf-8"?>
<sst xmlns="http://schemas.openxmlformats.org/spreadsheetml/2006/main" count="2690" uniqueCount="835">
  <si>
    <t>โครงการ/รายการ</t>
  </si>
  <si>
    <t>21/10/2567</t>
  </si>
  <si>
    <t>10/2568(CNTR-00006/68)</t>
  </si>
  <si>
    <t>บริษัท เฮงเป้งฮง จำกัด</t>
  </si>
  <si>
    <t>22/2568(CNTR-00002/68)</t>
  </si>
  <si>
    <t>ห้างหุ้นส่วนจำกัด สระบุรี โอเอ เซอร์วิส</t>
  </si>
  <si>
    <t>9/2567(CNTR-00005/68)</t>
  </si>
  <si>
    <t>ห้างหุ้นส่วนจำกัด รักชาติค้าวัสดุก่อสร้าง</t>
  </si>
  <si>
    <t>โครงการก่อสร้างถนนคอนกรีตเสริมเหล็ก หมู่ที่ 3 ต.พระยาทด</t>
  </si>
  <si>
    <t>22/10/2567</t>
  </si>
  <si>
    <t>21/2567(CNTR-00010/68)</t>
  </si>
  <si>
    <t>ปายป้ายโฆษณา</t>
  </si>
  <si>
    <t>24/2567(CNTR-00008/68)</t>
  </si>
  <si>
    <t>นายไพรัตน์ ประปลิว</t>
  </si>
  <si>
    <t>25/2567(CNTR-00009/68)</t>
  </si>
  <si>
    <t>นายเอกพงษ์ อุดมนา</t>
  </si>
  <si>
    <t>28/10/2567</t>
  </si>
  <si>
    <t>7/2568(CNTR-00011/68)</t>
  </si>
  <si>
    <t>องค์การส่งเสริมกิจการโคนมแห่งประเทศไทย (อ.ส.ค.)</t>
  </si>
  <si>
    <t>29/10/2567</t>
  </si>
  <si>
    <t>11/2568(CNTR-00015/68)</t>
  </si>
  <si>
    <t>จัดซื้อเครื่องพิมพ์ Multifunction เลเซอร์ หรือ LED สี</t>
  </si>
  <si>
    <t>12/2568(CNTR-00016/68)</t>
  </si>
  <si>
    <t>จัดซื้อเครื่องคอมพิวเตอร์โน้ตบุ๊ก สำหรับงานประมวลผล</t>
  </si>
  <si>
    <t>13/2568(CNTR-00018/68)</t>
  </si>
  <si>
    <t>จัดซื้อโทรทัศน์แอลอีดี (LED TV) แบบ Smart TV ระดับความละเอียดจอภาพ 3840x2160 พิกเซล ขนาด 65 นิ้ว</t>
  </si>
  <si>
    <t>14/2568(CNTR-00017/68)</t>
  </si>
  <si>
    <t>27/2568(CNTR-00019/68)</t>
  </si>
  <si>
    <t>นายสรศักดิ์ โล่ห์เงิน</t>
  </si>
  <si>
    <t>31/10/2567</t>
  </si>
  <si>
    <t>32/2568(CNTR-00027/68)</t>
  </si>
  <si>
    <t>นางชลอ คำเพ็ง</t>
  </si>
  <si>
    <t>04/11/2567</t>
  </si>
  <si>
    <t>001/2568(CNTR-00040/68)</t>
  </si>
  <si>
    <t>ห้างหุ้นส่วนจำกัด ซีซีดับเบิ้ลยู ซัพพลาย</t>
  </si>
  <si>
    <t>โครงการก่อสร้างถนนคอนกรีตเสริมเหล็ก หมู่ที่ 1 ตำบลต้นตาล อำเภอเสาไห้ จังหวัดสระบุรี</t>
  </si>
  <si>
    <t>07/11/2567</t>
  </si>
  <si>
    <t>001/2568(CNTR-00047/68)</t>
  </si>
  <si>
    <t>หมอน้ำ</t>
  </si>
  <si>
    <t>12/11/2567</t>
  </si>
  <si>
    <t>03/2568(CNTR-00051/68)</t>
  </si>
  <si>
    <t>17/2568(CNTR-00052/68)</t>
  </si>
  <si>
    <t>เจริญดีพานิช</t>
  </si>
  <si>
    <t>20/2568(CNTR-00055/68)</t>
  </si>
  <si>
    <t>ห้างหุ้นส่วนจำกัด ทรัพย์รุ่งเรืองวัสดุภัณฑ์</t>
  </si>
  <si>
    <t>จัดซื้อเครื่องสูบน้ำแบบหอยโข่ง (เครื่องยนต์ดีเซล)</t>
  </si>
  <si>
    <t>21/2568(CNTR-00056/68)</t>
  </si>
  <si>
    <t>จัดซื้อเครื่องสูบน้ำแบบท่อพญานาคพร้อมเครื่องยนต์</t>
  </si>
  <si>
    <t>22/2568(CNTR-00057/68)</t>
  </si>
  <si>
    <t>จัดซื้อเลื่อยโซ่ยนต์ ขนาด 25 นิ้ว</t>
  </si>
  <si>
    <t>23/2568(CNTR-00058/68)</t>
  </si>
  <si>
    <t>จัดซื้อเลื่อยโซ่ยนต์ ขนาด 12 นิ้ว</t>
  </si>
  <si>
    <t>24/2568(CNTR-00050/68)</t>
  </si>
  <si>
    <t>25/2568(CNTR-00049/68)</t>
  </si>
  <si>
    <t>จัดซื้อมอเตอร์ไฟฟ้าสูบน้ำ ขนาด 5 HP</t>
  </si>
  <si>
    <t>26/2568(CNTR-00048/68)</t>
  </si>
  <si>
    <t>จัดซื้อมอเตอร์ไฟฟ้าสูบน้ำ ขนาด 7.5 HP</t>
  </si>
  <si>
    <t>39/2568(CNTR-00060/68)</t>
  </si>
  <si>
    <t>คอม-สไมล์</t>
  </si>
  <si>
    <t>40/2568(CNTR-00059/68)</t>
  </si>
  <si>
    <t>41/2568(CNTR-00061/68)</t>
  </si>
  <si>
    <t>อ.อะไหล่ยนต์ แทรกเตอร์</t>
  </si>
  <si>
    <t>42/2568(CNTR-00054/68)</t>
  </si>
  <si>
    <t>ทวีทรัพย์ เครื่องเย็น</t>
  </si>
  <si>
    <t>43/2568(CNTR-00062/68)</t>
  </si>
  <si>
    <t>671114049964(CNTR-00053/68)</t>
  </si>
  <si>
    <t>18/11/2567</t>
  </si>
  <si>
    <t>19/2568(CNTR-00063/68)</t>
  </si>
  <si>
    <t>โครงการประเพณีลอยกระทง</t>
  </si>
  <si>
    <t>38/2568(CNTR-00064/68)</t>
  </si>
  <si>
    <t>44/2568(CNTR-00065/68)</t>
  </si>
  <si>
    <t>นายวิญญู ภูเลาสิงห์</t>
  </si>
  <si>
    <t>45/2568(CNTR-00066/68)</t>
  </si>
  <si>
    <t>46/2568(CNTR-00067/68)</t>
  </si>
  <si>
    <t>50/2568(CNTR-00068/68)</t>
  </si>
  <si>
    <t>19/11/2567</t>
  </si>
  <si>
    <t>51/2568(CNTR-00070/68)</t>
  </si>
  <si>
    <t>บริษัท โชคพัฒนา ไทร์ เซอร์วิส จำกัด สำนักงานใหญ่</t>
  </si>
  <si>
    <t>21/11/2567</t>
  </si>
  <si>
    <t>53/2568(CNTR-00075/68)</t>
  </si>
  <si>
    <t>นายสมชาย พูลสวัสดิ์</t>
  </si>
  <si>
    <t>25/11/2567</t>
  </si>
  <si>
    <t>28/2568(CNTR-00076/68)</t>
  </si>
  <si>
    <t>26/11/2567</t>
  </si>
  <si>
    <t>29/2568(CNTR-00079/68)</t>
  </si>
  <si>
    <t>ร้านจักรกฤษเซอร์วิส แอนด์ อินเตอร์เน็ตเวริ์ด</t>
  </si>
  <si>
    <t>จัดซื้อเครื่องสำรองไฟฟ้า ขนาด 2KVA</t>
  </si>
  <si>
    <t>02/12/2567</t>
  </si>
  <si>
    <t>30/2568(CNTR-00081/68)</t>
  </si>
  <si>
    <t>ร้านชาญเจริญพานิช</t>
  </si>
  <si>
    <t>31/2568(CNTR-00082/68)</t>
  </si>
  <si>
    <t>03/12/2567</t>
  </si>
  <si>
    <t>15/2568(CNTR-00087/68)</t>
  </si>
  <si>
    <t>06/12/2567</t>
  </si>
  <si>
    <t>62/2568(CNTR-00088/68)</t>
  </si>
  <si>
    <t>นายวิวัฒน์ นิตย์ไธสง</t>
  </si>
  <si>
    <t>09/12/2567</t>
  </si>
  <si>
    <t>34/2568(CNTR-00090/68)</t>
  </si>
  <si>
    <t>11/12/2567</t>
  </si>
  <si>
    <t>63/2568(CNTR-00094/68)</t>
  </si>
  <si>
    <t>โครงการก่อสร้างรางระบาย คสล. หมู่ที่ 4 ตำบลพระยาทด อำเภอเสาไห้ จังหวัดสระบุรี</t>
  </si>
  <si>
    <t>13/12/2567</t>
  </si>
  <si>
    <t>002/2568(CNTR-00097/68)</t>
  </si>
  <si>
    <t>โครงการก่อสร้างถนนคอนกรีตเสริมเหล็ก หมู่ที่ 7 ตำบลพระยาทด  อำเภอเสาไห้ จังหวัดสระบุรี (ฝั่งไปสวนป่าชุมชน)</t>
  </si>
  <si>
    <t>17/12/2567</t>
  </si>
  <si>
    <t>35/2568(CNTR-00100/68)</t>
  </si>
  <si>
    <t>บริษัท เอสโบ้ โฮมเวิลด์ จำกัด</t>
  </si>
  <si>
    <t>66/2568(CNTR-00099/68)</t>
  </si>
  <si>
    <t>23/12/2567</t>
  </si>
  <si>
    <t>7/2568(CNTR-00105/68)</t>
  </si>
  <si>
    <t>นายบำรุง พรมโต</t>
  </si>
  <si>
    <t>โครงการปรับปรุงถนนลาดยางแอสฟัลท์ติกคอนกรีต หมู่ที่ 1 ตำบลต้นตาล อำเภอเสาไห้ จังหวัดสระบุรี</t>
  </si>
  <si>
    <t>76/2568(CNTR-00104/68)</t>
  </si>
  <si>
    <t>ห้างหุ้นส่วนจำกัด สุวรรณชัยสา เสาไห้ ก่อสร้าง</t>
  </si>
  <si>
    <t>โครงการซ่อมแซมถนนคอนกรีตเสริมเหล็ก หมู่ที่ 8 ตำบลต้นตาล อำเภอเสาไห้ จังหวัดสระบุรี</t>
  </si>
  <si>
    <t>24/12/2567</t>
  </si>
  <si>
    <t>05/2568(CNTR-00108/68)</t>
  </si>
  <si>
    <t>ล้านอ๊อด</t>
  </si>
  <si>
    <t>ค่าใช้จ่ายในการประชาสัมพันธ์</t>
  </si>
  <si>
    <t>36/2568(CNTR-00111/68)</t>
  </si>
  <si>
    <t>37/2568(CNTR-00112/68)</t>
  </si>
  <si>
    <t>38/2568(CNTR-00113/68)</t>
  </si>
  <si>
    <t>69/2568(CNTR-00106/68)</t>
  </si>
  <si>
    <t>70/2568(CNTR-00107/68)</t>
  </si>
  <si>
    <t>74/2568(CNTR-00110/68)</t>
  </si>
  <si>
    <t>25/12/2567</t>
  </si>
  <si>
    <t>06/2568(CNTR-00114/68)</t>
  </si>
  <si>
    <t>27/12/2567</t>
  </si>
  <si>
    <t>77/2568(CNTR-00116/68)</t>
  </si>
  <si>
    <t>03/01/2568</t>
  </si>
  <si>
    <t>003/2568(CNTR-00121/68)</t>
  </si>
  <si>
    <t>โครงการติดตั้งราวกันตก(การ์ดเรล) หมู่ที่ 6,7 ตำบลพระยาทด อำเภอเสาไห้ จังหวัดสระบุรี</t>
  </si>
  <si>
    <t>78/2568(CNTR-00119/68)</t>
  </si>
  <si>
    <t>79/2568(CNTR-00120/68)</t>
  </si>
  <si>
    <t>นายกาญจนวัฒน์ อำพรพงษ์</t>
  </si>
  <si>
    <t>08/01/2568</t>
  </si>
  <si>
    <t>004/2568(CNTR-00125/68)</t>
  </si>
  <si>
    <t>โครงการวางท่อระบายน้ำทิ้ง คศล. หมู่ที่  8  ตำบลต้นตาล อำเภอเสาไห้ จังหวัดสระบุรี</t>
  </si>
  <si>
    <t>10/01/2568</t>
  </si>
  <si>
    <t>41/2568(CNTR-00127/68)</t>
  </si>
  <si>
    <t>14/01/2568</t>
  </si>
  <si>
    <t>005/2568(CNTR-00129/68)</t>
  </si>
  <si>
    <t>ห้างหุ้นส่วนจำกัด ข้าวเม่าข้าวตอก 2502</t>
  </si>
  <si>
    <t>โครงการปรับปรุงถนนลาดยางแอสฟัลท์ติกคอนกรีต (ซอยร่วมใจ) หมู่ที่ 3  ตำบลพระยาทด อำเภอเสาไห้ จังหวัดสระบุรี</t>
  </si>
  <si>
    <t>006/2568(CNTR-00130/68)</t>
  </si>
  <si>
    <t>โครงการก่อสร้างถนนคอนกรีตเสริมเหล็ก หมู่ที่ 6 ตำบลพระยาทด อำเภอเสาไห้ จังหวัดสระบุรี</t>
  </si>
  <si>
    <t>16/01/2568</t>
  </si>
  <si>
    <t>87/2568(CNTR-00131/68)</t>
  </si>
  <si>
    <t>28/01/2568</t>
  </si>
  <si>
    <t>45/2568(CNTR-00143/68)</t>
  </si>
  <si>
    <t>ร้านเจ.เอส.เค.สเตชั่นเนอรี่</t>
  </si>
  <si>
    <t>7/2568(CNTR-00140/68)</t>
  </si>
  <si>
    <t>ซ่อมแซมไหล่ทางที่ชำรุด บริเวณเลียบคลองห้วยแร่ จำนวน 5 จุด หมู่ที่ 1 ต.ต้นตาล อ.เสาไห้ จ.สระบุรี</t>
  </si>
  <si>
    <t>90/2568(CNTR-00139/68)</t>
  </si>
  <si>
    <t>93/2568(CNTR-00152/68)</t>
  </si>
  <si>
    <t>002/2568(CNTR-00153/68)</t>
  </si>
  <si>
    <t>10/2568(CNTR-00156/68)</t>
  </si>
  <si>
    <t>ห้างหุ้นส่วนจำกัด สุภา 20 เอ็นจิเนียริ่ง</t>
  </si>
  <si>
    <t>โครงการขยายและวางท่อเมนประปา ม. 3 ต.พระยาทด</t>
  </si>
  <si>
    <t>49/2568(CNTR-00157/68)</t>
  </si>
  <si>
    <t>8/2568(CNTR-00154/68)</t>
  </si>
  <si>
    <t>ร้าน มาริน เซอร์วิส</t>
  </si>
  <si>
    <t>ค่าจ้างเหมาปรับปรุงระบบแผนที่ภาษี</t>
  </si>
  <si>
    <t>46/2568(CNTR-00161/68)</t>
  </si>
  <si>
    <t>47/2568(CNTR-00159/68)</t>
  </si>
  <si>
    <t>48/2568(CNTR-00160/68)</t>
  </si>
  <si>
    <t>102/2568(CNTR-00162/68)</t>
  </si>
  <si>
    <t>96/2568(CNTR-00163/68)</t>
  </si>
  <si>
    <t>ห้างหุ้นส่วนจำกัด กายอิเล็กทรอนิกส์</t>
  </si>
  <si>
    <t>โครงการซ่อมบำรุงและปรับปรุงชุดเครื่องเสียงห้องประชุม</t>
  </si>
  <si>
    <t>103/2568(CNTR-00166/68)</t>
  </si>
  <si>
    <t>บริษัท บุญชุม จำกัด</t>
  </si>
  <si>
    <t>105/2568(CNTR-00167/68)</t>
  </si>
  <si>
    <t>นางสุภาวดี  ออดดี</t>
  </si>
  <si>
    <t>107/2568(CNTR-00169/68)</t>
  </si>
  <si>
    <t>9/2568(CNTR-00170/68)</t>
  </si>
  <si>
    <t>โครงการปรับปรุงถนนลาดยางแอสฟัลท์ติกคอนกรีต หมู่ที่ 1 ตำบลพระยาทด อำเภอเสาไห้ จังหวัดสระบุรี</t>
  </si>
  <si>
    <t>011/2568(CNTR-00185/68)</t>
  </si>
  <si>
    <t>โครงการพาดสายไฟและติดตั้งโคมไฟฟ้าสาธารณะ หมู่ที่ 6 ตำบลพระยาทด อำเภอเสาไห้ จังหวัดสระบุรี (ทางไปถังประปาสระใหญ่ สาย 6L)</t>
  </si>
  <si>
    <t>012/2568(CNTR-00172/68)</t>
  </si>
  <si>
    <t>โครงการปักเสาไฟฟ้าส่องสว่างพร้อมพาดสายไฟและติดตั้งโคมไฟฟ้าสาธารณะ หมู่ที่ 1,4 ตำบลต้นตาล อำเภอเสาไห้ จังหวัดสระบุรี (บริเวณเลียบคลองห้วยแร่จากสะพานหลังวัดเขาแก้วถึงทางข้ามประตูน้ำ)</t>
  </si>
  <si>
    <t>013/2568(CNTR-00178/68)</t>
  </si>
  <si>
    <t>โครงการปักเสาไฟฟ้าส่องสว่างพร้อมพาดสายไฟและติดตั้งโคมไฟฟ้าสาธารณะ หมู่ที่ 7 ตำบลพระยาทด อำเภอเสาไห้ จังหวัดสระบุรี (บริเวณถนนเลียบคลองสาย 6L)</t>
  </si>
  <si>
    <t>015/2568(CNTR-00184/68)</t>
  </si>
  <si>
    <t>โครงการขยายท่อเมนประปาหมู่บ้านม. 7 ต.พระยาทด</t>
  </si>
  <si>
    <t>104/2568(CNTR-00183/68)</t>
  </si>
  <si>
    <t>108/2568(CNTR-00176/68)</t>
  </si>
  <si>
    <t>109/2568(CNTR-00177/68)</t>
  </si>
  <si>
    <t>111/2568(CNTR-00189/68)</t>
  </si>
  <si>
    <t>นายจำลอง คำปิน</t>
  </si>
  <si>
    <t>โครงการปูพื้นกระเบื้องศูนย์พัฒนาเด็กเล็กเทศบาลตำบลต้นตาล-พระยาทด</t>
  </si>
  <si>
    <t>125/2568(CNTR-00179/68)</t>
  </si>
  <si>
    <t>โครงการปักเสาไฟฟ้าส่องสว่างพร้อมพาดสายไฟและติดตั้งโคมไฟฟ้าสาธารณะ หมู่ที่ 7 ตำบลต้นตาล อำเภอเสาไห้ จังหวัดสระบุรี (บริเวณคลองส่งน้ำพระราชดำริ-สี่แยกคลองส่งน้ำสหกรณ์)</t>
  </si>
  <si>
    <t>65/2568(CNTR-00180/68)</t>
  </si>
  <si>
    <t>91/2568(CNTR-00182/68)</t>
  </si>
  <si>
    <t>สหกรณ์โคนมไทยมิลค์ จำกัด</t>
  </si>
  <si>
    <t>121/2568(CNTR-00195/68)</t>
  </si>
  <si>
    <t>61/2568(CNTR-00191/68)</t>
  </si>
  <si>
    <t>62/2568(CNTR-00192/68)</t>
  </si>
  <si>
    <t>123/2568(CNTR-00207/68)</t>
  </si>
  <si>
    <t>126/2568(CNTR-00208/68)</t>
  </si>
  <si>
    <t>128/2568(CNTR-00211/68)</t>
  </si>
  <si>
    <t>130/2568(CNTR-00202/68)</t>
  </si>
  <si>
    <t>56/2568(CNTR-00200/68)</t>
  </si>
  <si>
    <t>โครงการนิทรรศการแสดงผลงานนักเรียนศูนย์พัฒนาเด็กเล็ก</t>
  </si>
  <si>
    <t>59/2568(CNTR-00197/68)</t>
  </si>
  <si>
    <t>60/2568(CNTR-00210/68)</t>
  </si>
  <si>
    <t>นายณัฐพล จันทมาศ</t>
  </si>
  <si>
    <t>67/2568(CNTR-00209/68)</t>
  </si>
  <si>
    <t>บ้านยาและสุขภาพ</t>
  </si>
  <si>
    <t>31/07/2568</t>
  </si>
  <si>
    <t>003/2568(CNTR-00212/68)</t>
  </si>
  <si>
    <t>12/2568(CNTR-00242/68)</t>
  </si>
  <si>
    <t>124/2568(CNTR-00237/68)</t>
  </si>
  <si>
    <t>นายสมเกียรติ สมศรี</t>
  </si>
  <si>
    <t>โครงการปรับปรุงซ่อมแซมศูนย์พัฒนาเด็กเล็กเทศบาลตำบลต้นตาล-พระยาทด</t>
  </si>
  <si>
    <t>131/2568(CNTR-00230/68)</t>
  </si>
  <si>
    <t>ห้างหุ้นส่วนจำกัด คอนสตรัคชั่น โฟร์เอ็น</t>
  </si>
  <si>
    <t>145/2568(CNTR-00226/68)</t>
  </si>
  <si>
    <t>146/2568(CNTR-00224/68)</t>
  </si>
  <si>
    <t>147/2568(CNTR-00225/68)</t>
  </si>
  <si>
    <t>148/2568(CNTR-00223/68)</t>
  </si>
  <si>
    <t>นายวสันต์ จันทร์แสง</t>
  </si>
  <si>
    <t>150/2568(CNTR-00217/68)</t>
  </si>
  <si>
    <t>151/2568(CNTR-00233/68)</t>
  </si>
  <si>
    <t>บริษัท ยูดี ทรัคส์ คอร์ปอเรชั่น (ประเทศไทย) จำกัด</t>
  </si>
  <si>
    <t>152/2568(CNTR-00238/68)</t>
  </si>
  <si>
    <t>153/2568(CNTR-00241/68)</t>
  </si>
  <si>
    <t>157/2568(CNTR-00240/68)</t>
  </si>
  <si>
    <t>158/2568(CNTR-00252/68)</t>
  </si>
  <si>
    <t>69/2568(CNTR-00227/68)</t>
  </si>
  <si>
    <t>บริษัท พี พลัส วี อินเตอร์เนชั่นแนล จำกัด</t>
  </si>
  <si>
    <t>74/2568(CNTR-00239/68)</t>
  </si>
  <si>
    <t>ร้านภูริตาการค้า</t>
  </si>
  <si>
    <t>77/2568(CNTR-00228/68)</t>
  </si>
  <si>
    <t>บริษัท ทีเอสเอ็น เซอร์วิส (ประเทศไทย) จำกัด</t>
  </si>
  <si>
    <t>78/2568(CNTR-00219/68)</t>
  </si>
  <si>
    <t>79/2568(CNTR-00244/68)</t>
  </si>
  <si>
    <t>81/2568(CNTR-00247/68)</t>
  </si>
  <si>
    <t>01/08/2568</t>
  </si>
  <si>
    <t>129/2568(CNTR-00257/68)</t>
  </si>
  <si>
    <t>15/2568(CNTR-00283/68)</t>
  </si>
  <si>
    <t>ร้านทวีทรัพย์เครื่องเย็น สระบุรี</t>
  </si>
  <si>
    <t>เครื่องปรับอากาศแบบแยกส่วน (ราคารวมค่าติดตั้ง) ขนาด 20,000 บีทียู</t>
  </si>
  <si>
    <t>161/2568(CNTR-00260/68)</t>
  </si>
  <si>
    <t>169/2568(CNTR-00258/68)</t>
  </si>
  <si>
    <t>172/2568(CNTR-00273/68)</t>
  </si>
  <si>
    <t>174/2568(CNTR-00285/68)</t>
  </si>
  <si>
    <t>176/2568(CNTR-00282/68)</t>
  </si>
  <si>
    <t>177/2568(CNTR-00284/68)</t>
  </si>
  <si>
    <t>85/2568(CNTR-00261/68)</t>
  </si>
  <si>
    <t>ร้านเจ เอส เค สเตชั่นเนอรี่</t>
  </si>
  <si>
    <t>87/2568(CNTR-00262/68)</t>
  </si>
  <si>
    <t>88/2568(CNTR-00279/68)</t>
  </si>
  <si>
    <t>89/2568(CNTR-00264/68)</t>
  </si>
  <si>
    <t>90/2568(CNTR-00274/68)</t>
  </si>
  <si>
    <t>03/08/2568</t>
  </si>
  <si>
    <t>100/2568(CNTR-00295/68)</t>
  </si>
  <si>
    <t>173/2568(CNTR-00292/68)</t>
  </si>
  <si>
    <t>นายโคสิทธิ์ เฉลยจรรยา</t>
  </si>
  <si>
    <t>186/2568(CNTR-00296/68)</t>
  </si>
  <si>
    <t>187/2568(CNTR-00299/68)</t>
  </si>
  <si>
    <t>189/2568(CNTR-00297/68)</t>
  </si>
  <si>
    <t>95/2568(CNTR-00286/68)</t>
  </si>
  <si>
    <t>ร้านครูนิยม</t>
  </si>
  <si>
    <t>95/2568(CNTR-00287/68)</t>
  </si>
  <si>
    <t>07/08/2568</t>
  </si>
  <si>
    <t>104/2568(CNTR-00311/68)</t>
  </si>
  <si>
    <t>นางสาวดวงแก้ว คัมภิรานนท์</t>
  </si>
  <si>
    <t>105/2568(CNTR-00327/68)</t>
  </si>
  <si>
    <t>11582568(CNTR-00320/68)</t>
  </si>
  <si>
    <t>116/2568(CNTR-00321/68)</t>
  </si>
  <si>
    <t>119/2568(CNTR-00324/68)</t>
  </si>
  <si>
    <t>จัดซื้อเครื่องปรับอากาศแบบแยกส่วน (ราคารวมค่าติดตั้ง) ขนาด 18,000 บีทียู</t>
  </si>
  <si>
    <t>120/2568(CNTR-00323/68)</t>
  </si>
  <si>
    <t>ร้านชื่นสุขเฟอร์นิเจอร์</t>
  </si>
  <si>
    <t>19/2568(CNTR-00315/68)</t>
  </si>
  <si>
    <t>194/2568(CNTR-00307/68)</t>
  </si>
  <si>
    <t>ห้างหุ้นส่วนจำกัด สระบุรีสมบูรณ์ทรัพย์</t>
  </si>
  <si>
    <t>203/2568(CNTR-00326/68)</t>
  </si>
  <si>
    <t>08/08/2568</t>
  </si>
  <si>
    <t>004/2568(CNTR-00330/68)</t>
  </si>
  <si>
    <t>15/08/2568</t>
  </si>
  <si>
    <t>117/2568(CNTR-00343/68)</t>
  </si>
  <si>
    <t>นายธาดา ขำนอง</t>
  </si>
  <si>
    <t>207/2568(CNTR-00342/68)</t>
  </si>
  <si>
    <t>18/08/2568</t>
  </si>
  <si>
    <t>14/2568(CNTR-00354/68)</t>
  </si>
  <si>
    <t>บริษัท เอ็ม.เอ็ม.ที.แมชชีนเนอรี่ จำกัด</t>
  </si>
  <si>
    <t>โครงการปรับปรุงรถบรรทุกขยะ ทะเบียน 83-9667 สระบุรี</t>
  </si>
  <si>
    <t>21/08/2568</t>
  </si>
  <si>
    <t>126/2568(CNTR-00355/68)</t>
  </si>
  <si>
    <t>211/2568(CNTR-00357/68)</t>
  </si>
  <si>
    <t>26/08/2568</t>
  </si>
  <si>
    <t>10/2568(CNTR-00358/68)</t>
  </si>
  <si>
    <t>08/09/2568</t>
  </si>
  <si>
    <t>132/2568(CNTR-00382/68)</t>
  </si>
  <si>
    <t>ห้างหุ้นส่วนจำกัด ภูมิชัย เซอร์วิส</t>
  </si>
  <si>
    <t>133/2568(CNTR-00386/68)</t>
  </si>
  <si>
    <t>138/2568(CNTR-00377/68)</t>
  </si>
  <si>
    <t>ค่าใช้จ่ายในการจัดงานรัฐพิธี</t>
  </si>
  <si>
    <t>139/2568(CNTR-00378/68)</t>
  </si>
  <si>
    <t>140/2568(CNTR-00379/68)</t>
  </si>
  <si>
    <t>228/2568(CNTR-00381/68)</t>
  </si>
  <si>
    <t>229/2568(CNTR-00383/68)</t>
  </si>
  <si>
    <t>230/2568(CNTR-00385/68)</t>
  </si>
  <si>
    <t>231/2568(CNTR-00384/68)</t>
  </si>
  <si>
    <t>237/2568(CNTR-00380/68)</t>
  </si>
  <si>
    <t>10/09/2568</t>
  </si>
  <si>
    <t>141/2568(CNTR-00390/68)</t>
  </si>
  <si>
    <t>143/2568(CNTR-00387/68)</t>
  </si>
  <si>
    <t>144/2568(CNTR-00388/68)</t>
  </si>
  <si>
    <t>145/2568(CNTR-00389/68)</t>
  </si>
  <si>
    <t>11/09/2568</t>
  </si>
  <si>
    <t>1162/2568(CNTR-00391/68)</t>
  </si>
  <si>
    <t>141/2568(CNTR-00393/68)</t>
  </si>
  <si>
    <t>240/2568(CNTR-00392/68)</t>
  </si>
  <si>
    <t>12/09/2568</t>
  </si>
  <si>
    <t>146/2568(CNTR-00399/68)</t>
  </si>
  <si>
    <t>146/2568(CNTR-00402/68)</t>
  </si>
  <si>
    <t>148/2568(CNTR-00398/68)</t>
  </si>
  <si>
    <t>149/2568(CNTR-00400/68)</t>
  </si>
  <si>
    <t>150/2568(CNTR-00395/68)</t>
  </si>
  <si>
    <t>151/2568(CNTR-00401/68)</t>
  </si>
  <si>
    <t>223/2568(CNTR-00394/68)</t>
  </si>
  <si>
    <t>241/2568(CNTR-00397/68)</t>
  </si>
  <si>
    <t>บริษัท โตโยต้าสระบุรี จำกัด</t>
  </si>
  <si>
    <t>242/2568(CNTR-00396/68)</t>
  </si>
  <si>
    <t>247/2568(CNTR-00403/68)</t>
  </si>
  <si>
    <t>15/09/2568</t>
  </si>
  <si>
    <t>225/2568(CNTR-00404/68)</t>
  </si>
  <si>
    <t>ห้างหุ้นส่วนจำกัด สระบุรี อิมปอร์ตเอ็กซ์ปอร์ต</t>
  </si>
  <si>
    <t>16/09/2568</t>
  </si>
  <si>
    <t>155/2568(CNTR-00405/68)</t>
  </si>
  <si>
    <t>บริษัท เดอะวัน ทอย จำกัด</t>
  </si>
  <si>
    <t>18/09/2568</t>
  </si>
  <si>
    <t>16/2568(CNTR-00406/68)</t>
  </si>
  <si>
    <t>ห้างหุ้นส่วนจำกัด ดาวจรัส</t>
  </si>
  <si>
    <t>โครงการก่อสร้างระบบประปาหมู่บ้านแบบผิวดินขนาดใหญ่มาก หมู่ที่ 1 ต.พระยาทด อ.เสาไห้ จ.สระบุรี</t>
  </si>
  <si>
    <t>22/09/2568</t>
  </si>
  <si>
    <t>159/2568(CNTR-00410/68)</t>
  </si>
  <si>
    <t>21/2568(CNTR-00409/68)</t>
  </si>
  <si>
    <t>23/09/2568</t>
  </si>
  <si>
    <t>153/2568(CNTR-00415/68)</t>
  </si>
  <si>
    <t>157/2568(CNTR-00417/68)</t>
  </si>
  <si>
    <t>ร้านธนพรรณพานิช</t>
  </si>
  <si>
    <t>158/2568(CNTR-00416/68)</t>
  </si>
  <si>
    <t>นางรัชนี จันทร์แก้ว</t>
  </si>
  <si>
    <t>24/09/2568</t>
  </si>
  <si>
    <t>154/2568(CNTR-00419/68)</t>
  </si>
  <si>
    <t>161/2568(CNTR-00422/68)</t>
  </si>
  <si>
    <t>23/2568(CNTR-00423/68)</t>
  </si>
  <si>
    <t>251/2568(CNTR-00420/68)</t>
  </si>
  <si>
    <t>252/2568(CNTR-00421/68)</t>
  </si>
  <si>
    <t>นางแสงเดือน บัวบาน</t>
  </si>
  <si>
    <t>253/2568(CNTR-00418/68)</t>
  </si>
  <si>
    <t>นางศักดิ์ศรี หมวกลาว</t>
  </si>
  <si>
    <t>25/09/2568</t>
  </si>
  <si>
    <t>130/2568(CNTR-00428/68)</t>
  </si>
  <si>
    <t>บริษัท วัชรธุรกิจเซ็นเตอร์ จำกัด</t>
  </si>
  <si>
    <t>จัดซื้อรถจักรยานยนต์ ขนาด 110 ซีซี แบบเกียร์ธรรมดา</t>
  </si>
  <si>
    <t>17/2568(CNTR-00426/68)</t>
  </si>
  <si>
    <t>ห้างหุ้นส่วนจำกัด ทีเค88 คอนสตรัคชั่น</t>
  </si>
  <si>
    <t>โครงการจัดทำป้ายบอกชื่อหมู่บ้าน/ชุมชน ป้ายซอย และป้ายสื่อความหมายภายในเขตเทศบาลตำบลต้นตาล-พระยาทด</t>
  </si>
  <si>
    <t>19/2568(CNTR-00427/68)</t>
  </si>
  <si>
    <t>โครงการปรับปรุงถนนลาดยางแอสฟัลท์ติกคอนกรีต หมู่ที่ 8 ตำบลต้นตาล อำเภอเสาไห้ จังหวัดสระบุรี (บริเวณเลียบคลองส่งน้ำพระราชดำริ-ทางแยกคลองส่งน้ำทิ้งชลประทาน)</t>
  </si>
  <si>
    <t>680922032147(CNTR-00425/68)</t>
  </si>
  <si>
    <t>โครงการปักเสาไฟฟ้าส่องสว่างพร้อมพาดสายไฟและติดตั้งโคมไฟฟ้าสาธารณะ หมู่ที่ 6 ตำบลพระยาทด อำเภอเสาไห้ จังหวัดสระบุรี (บริเวณถนนเลียบคลองวังงูเห่า-ถังประปาหมู่บ้าน)</t>
  </si>
  <si>
    <t>ลำดับที่</t>
  </si>
  <si>
    <t>ราคากลาง</t>
  </si>
  <si>
    <t>(บาท)</t>
  </si>
  <si>
    <t xml:space="preserve">วงเงินที่จัดซื้อหรือจัดจ้าง </t>
  </si>
  <si>
    <t>วิธีจัดซื้อจัดจ้าง</t>
  </si>
  <si>
    <t>รายชื่อผู้เสนอราคา</t>
  </si>
  <si>
    <t>เหตุผลที่คัดเลือกโดยสรุป</t>
  </si>
  <si>
    <t>แบบ สขร. 1</t>
  </si>
  <si>
    <t>แบบสรุปผลการดำเนินการจัดซื้อจัดจ้างปีงบประมาณ พ.ศ. 2568</t>
  </si>
  <si>
    <t>เทศบาลตำบลต้นตาล-พระยาทด อำเภอเสาไห้ จังหวัดสระบุรี</t>
  </si>
  <si>
    <t>เลขที่และวันที่ของสัญญาหรือข้อตกลงในการซื้อหรือจ้าง</t>
  </si>
  <si>
    <t>เฉพาะเจาะจง</t>
  </si>
  <si>
    <t>e-Bidding</t>
  </si>
  <si>
    <t>เป็นผู้ขายพัสดุดังกล่าว</t>
  </si>
  <si>
    <t>เป็นผู้รับจ้างที่ทำงานดังกล่าวได้ และคุณสมบัติถูกต้องครบถ้วน</t>
  </si>
  <si>
    <t>จัดซื้อวัสดุสำนักงาน</t>
  </si>
  <si>
    <t>จัดซื้อวัสดุคอมพิวเตอร์</t>
  </si>
  <si>
    <t>ค่าจ้างเหมาทำป้ายโครงการตักบาตรเทโวเนื่องในวันออกพรรษา</t>
  </si>
  <si>
    <t>ค่าเครื่องเสียงใช้ในงานโครงการตักบาตรเทโวเนื่องในวันออกพรรษา</t>
  </si>
  <si>
    <t>อาหารเสริม (นม)</t>
  </si>
  <si>
    <t>ค่าอาหารรับรองผู้ร่วมโครงการโฮงเฮียน ฒ.เฒ่า</t>
  </si>
  <si>
    <t>จัดซื้อสารส้มคลอรีน งวดที่ 1</t>
  </si>
  <si>
    <t>ค่าอาหารรับรองผู้เข้าร่วมโครงการส่งเสริมและพัฒนากลุ่มอาชีพ</t>
  </si>
  <si>
    <t>ค่าชุดกีฬานักฟุตบอลเข้าร่วมโครงการส่งนักกีฬาเข้าร่วมการแข่งขันกีฬาที่ส่วนราชการอื่นเป็นเจ้าภาพ</t>
  </si>
  <si>
    <t>จัดซื้อสารส้มคลอรีน งวดที่ 2</t>
  </si>
  <si>
    <t>จัดซื้อสารส้มคลอรีน งวดที่ 3</t>
  </si>
  <si>
    <t>ค่าเช่าเต็นท์ใช้ในโครงการตักบาตรเทโวเนื่องในวันออกพรรษา</t>
  </si>
  <si>
    <t>จัดซื้อวัสดุวิทยาศาสตร์การแพทย์ (สารส้มคลอรีน)</t>
  </si>
  <si>
    <t>ค่าซ่อมแซมรถราง เลขครุภัณฑ์ 59-08-007</t>
  </si>
  <si>
    <t>ค่าอาหารรับรองผู้เข้าร่วมโครงการโฮงเฮียน ฒ.เฒ่า</t>
  </si>
  <si>
    <t>วัสดุก่อสร้าง ซื้อหัวจ่ายปั้มคลอรีน</t>
  </si>
  <si>
    <t>ค่าบริการดูแลระบบเว๊บไซต์เทศบาล ประจำปี 2568</t>
  </si>
  <si>
    <t>ค่าจ้างเหมาบริการเปลี่ยนกรวดทรายกอง ม.6 ต.พระยาทด</t>
  </si>
  <si>
    <t>ค่าซ่อมแซมรถแทรกเตอร์ ทะเบียน ตค 4245 สระบุรี</t>
  </si>
  <si>
    <t>ซ่อมเครื่องปรับอากาศ กองคลัง เลขครุภัณฑ์ 42-049-0009</t>
  </si>
  <si>
    <t>ซื้อวัสดุก่อสร้าง จำนวน 2 รายการ</t>
  </si>
  <si>
    <t>ค่าจัดซื้อโคมล้านนาประดับตกแต่งโครงการประเพณีลอยกระทง</t>
  </si>
  <si>
    <t>ค่าป้ายโครงการประเพณีลอยกระทง</t>
  </si>
  <si>
    <t>ค่าจ้างเหมารำวงย้อนยุคโครงการประเพณีลอยกระทง</t>
  </si>
  <si>
    <t>ค่าเครื่องเสียงและไฟประดับและเครื่องปั่นไฟโครงการประเพณีลอยกระทง</t>
  </si>
  <si>
    <t>ค่าเวทีพร้อมไฟประดับโครงการประเพณีลอยกระทง</t>
  </si>
  <si>
    <t>ซ่อมแซมรถยนต์ส่วนกลาง กง 1168 สระบุรี</t>
  </si>
  <si>
    <t>ซ่อมแซมรถบรรทุกขยะทะเบียน 83-9667 สระบุรี</t>
  </si>
  <si>
    <t>ค่าจ้างรถแบคโฮขุดและกลบซ่อมแซมท่อเมนประปา พร้อมขุดลอกคลองดิน บริเวณ  ม.1,2 ต.ต้นตาล</t>
  </si>
  <si>
    <t>วัสดุคอมพิวเตอร์ สำนักปลัด จำนวน 21 รายการ</t>
  </si>
  <si>
    <t>วัสดุไฟฟ้าและวิทยุ กองช่าง จำนวน 28 รายการ</t>
  </si>
  <si>
    <t>วัสดุก่อสร้าง กองช่าง จำนวน 27 รายการ</t>
  </si>
  <si>
    <t>ค่าจ้างเหมาบริการซ่อมแซมดาดคอนกรีต ม.6 ต.พระยาทด</t>
  </si>
  <si>
    <t>จัดซื้อวัสดุสำนักงาน สำนักปลัด จำนวน 20 รายการ</t>
  </si>
  <si>
    <t>จัดซื้อวัสดุก่อสร้าง ซื้อไม้อัด จำนวน 3 รายการ</t>
  </si>
  <si>
    <t>ซ่อมแซมรถยนต์กองช่าง ทะเบียน กร 5643 สระบุรี</t>
  </si>
  <si>
    <t>ค่าใช้จ่ายในการประชาสัมพันธ์ ค่าป้ายประชาสัมพันธ์จัดเก็บภาษีประจำปี 2568</t>
  </si>
  <si>
    <t>วัสดุไฟฟ้าและวิทยุ กองช่าง จำนวน 2 รายการ</t>
  </si>
  <si>
    <t>จัดซื้อหมึกวัสดุคอมพิวเตอร์ กองช่าง จำนวน 5 รายการ</t>
  </si>
  <si>
    <t>จัดซื้อมาตรน้ำประปา ขนาด 2 นิ้ว 2 ชั้น</t>
  </si>
  <si>
    <t>ซ่อมแซมปั้มน้ำหอยโข่ง จำนวน 3 ตัว</t>
  </si>
  <si>
    <t>ซ่แมแซมรถแทรคเตอร์ ทะเบียน ตค 4245 สระบุรี</t>
  </si>
  <si>
    <t>วัสดุสำนักงานกองคลัง จำนวน 26 รายการ</t>
  </si>
  <si>
    <t>ค่าป้ายประชาสัมพันธ์โครงการส่งเสริมการท่องเที่ยวเพื่อพัฒนาอาชีพและรายได้ (งานต้นกล้าเกษตรแฟร์)</t>
  </si>
  <si>
    <t>ค่าเครื่องเสียงโครงการส่งเสริมการท่องเที่ยวเพื่อพัฒนาอาชีพและรายได้(งานต้นกล้าเกษตรแฟร์)</t>
  </si>
  <si>
    <t>ค่าตกแต่งสถานที่โครงการส่งเสริมการท่องเที่ยวเพื่อพัฒนาอาชีพและรายได้(งานต้นกล้าเกษตรแฟร์)</t>
  </si>
  <si>
    <t>วัสดุคอมพิวเตอร์ สำนักปลัด หมึกเครื่องพิมพ์</t>
  </si>
  <si>
    <t>จัดซื้อเก้าอี้พลาสติก</t>
  </si>
  <si>
    <t>ซ่อมแซมรถฟาร์มแทรคเตอร์ ทะเบียน ตค 4245 สระบุรี</t>
  </si>
  <si>
    <t xml:space="preserve">จ้างซ่อมแซมระบบกล้องวงจรปิด CCTV </t>
  </si>
  <si>
    <t>จัดซื้อวัสดุก่อสร้าง งานกองช่าง จำนวน 51 รายการ</t>
  </si>
  <si>
    <t>จัดซื้อวัสดุไฟฟ้าและวิทยุ กองช่าง จำนวน 38 รายการ</t>
  </si>
  <si>
    <t>จัดซื้อวัสดุสำนักงาน กองช่าง จำนวน 32 รายการ</t>
  </si>
  <si>
    <t>ค่าใช้จ่ายในการประชาสัมพันธ์ห้ามทิ้งขยะ</t>
  </si>
  <si>
    <t>ซ่อมแซมเสียงไร้สาย ภายในเขตเทศบาลตำบลต้นตาล-พระยาทด</t>
  </si>
  <si>
    <t>ซ่อมแซมรถตู้ ทะเบียน นข 3598 สระบุรี ฟิล์มกรองแสงรถยนต์</t>
  </si>
  <si>
    <t>จ้างซ่อมแซมกล้องวงจรปิด CCTV จำนวน 2 ตัว</t>
  </si>
  <si>
    <t>ซ่อมแซมตู้คอนโทรลมอเตอร์ปั้ม บริเวณโป๊ะสูบน้ำ หมู่ที่ 6 ต.พระยาทด</t>
  </si>
  <si>
    <t>จ้างซ่อมแซมปั้มแบบหอยโข่ง</t>
  </si>
  <si>
    <t>ค่าจ้างเหมาบริการรถแบ็คโฮขุดลอกคลอง หมู่ 8 ตำบลต้นตาล</t>
  </si>
  <si>
    <t>จัดซื้อวัสดุสำนักงาน สำนักปลัด</t>
  </si>
  <si>
    <t>จัดซื้อวัสดุงานบ้านงานครัว จำนวน 11 รายการ ของสำนักปลัด</t>
  </si>
  <si>
    <t>ค่าป้ายประชาสัมพันธ์การเลือกตั้งผู้บริหารและสมาชิกสภาท้องถิ่น</t>
  </si>
  <si>
    <t>ค่าจ้างเหมาบริการเปลี่ยนกรวดทรายกอง ม.1 ต.พระยาทด และ ม. 4 ต.ต้นตาล</t>
  </si>
  <si>
    <t>ซ่อมแซมรถกระเช้า เลขทะเบียน 84-6729 สระบุรี</t>
  </si>
  <si>
    <t>ค่าวัสดุอุปกรณ์โครงการนิทรรศการแสดงผลงานนักเรียนศูนย์พัฒนาเด็กเล็ก</t>
  </si>
  <si>
    <t>จัดซื้อท่อ PE ขนาด 2 นิ้ว</t>
  </si>
  <si>
    <t>จัดซื้อแตเตอรี่รถบรรทุกขยะ ทะเบียน 83-9667 สระบุรี</t>
  </si>
  <si>
    <t>จัดซื้ออาหารเสริมให้ผู้ป่วยติดเตียง โครงการสนับสนุนผ้าอ้อมผู้ใหญ่ฯ</t>
  </si>
  <si>
    <t>จัดซื้อวัสดุคอมพิวเตอร์ กองคลัง 8 รายการ</t>
  </si>
  <si>
    <t>ค่าจ้างเหมาลงหินคลุกซ่อมแซมถนน ภายในเขตเทศบาลฯ</t>
  </si>
  <si>
    <t>ซ่อมแซมปั้มน้ำซัมเมอร์ส บ่อบาดาล หมู่ที่ 7 ตำบลพระยาทด</t>
  </si>
  <si>
    <t>ค่าจ้างเหมาบริการทำความสะอาดบ่อบาดาล หมู่ที่ 6,7 ตำบลพระยาทด</t>
  </si>
  <si>
    <t>ซ่อมแซมเลื่อยชักแบบไร้สาย หมายเลขครุภัณฑ์ 092-65-0001</t>
  </si>
  <si>
    <t>ค่าจ้างเหมาบริการสำรวจธรนีฟิสิกส์ งานประปา</t>
  </si>
  <si>
    <t>ซ่อมแซมกล้องวงจรปิด (CCTV)</t>
  </si>
  <si>
    <t>ซ่อมแซมรถบรรทุกขยะทะเบียน 83-9667 สระบุรี เลขครุภัณฑ์ 005-51-0001</t>
  </si>
  <si>
    <t>ค่าป้ายประกาศผลการเลือกตั้งโครงการการเลือกตั้งผู้บริหารและสมาชิกสภาท้องถิ่น</t>
  </si>
  <si>
    <t>จ้างซ่อมแซมฝาบ่อพักท่อระบายน้ำ ซอย 3 บ้านงามล้อม หมู่ที่ 8 ตำบลต้นตาล</t>
  </si>
  <si>
    <t>ซ่อมแซมรถตู้ ทะเบียน นข 3598 สระบุรี</t>
  </si>
  <si>
    <t>จัดซื้อผ้าอ้อมสำหรับผู้ใหญ่ฯ แจกผู้ทุพลภาพ ผู้ป่วยติดเตียง ในพื้นที่เทศบาล</t>
  </si>
  <si>
    <t>ค่าวัสดุอุปกรณ์โครงการค่าใช้จ่ายในการเลือกตั้งผู้บริหารและสมาชิกสภาท้องถิ่น</t>
  </si>
  <si>
    <t>จัดซื้อวัคซีนพิษสุนัขบ้า</t>
  </si>
  <si>
    <t>จัดซื้อวัสดุคอมพิวแตอร์ จำนวน 13 รายการ</t>
  </si>
  <si>
    <t>จัดซื้อวัสดุสำนักงาน รายการประตูระบายน้ำ</t>
  </si>
  <si>
    <t>จัดซื้อวัสดุงานบ้านงานครัว จำนวน 13 รายการ</t>
  </si>
  <si>
    <t>ซ่อมแซมถนนลาดยางแอสฟัลท์ติกคอนกรีตในเขตเทศบาล</t>
  </si>
  <si>
    <t>ค่าจ้างเหมาบริการเปลี่ยนกรวดทรายกอง หมู่ 4 ต.ต้นตาล (หลังเทศบาล)</t>
  </si>
  <si>
    <t>ซ่อมแซมรถยนต์ส่วนกลาง ทะเบียน กง 1168 สระบุรี</t>
  </si>
  <si>
    <t>ซ่อมแซมกล้องวงจรปิด (CCTV) จำนวน 2 จุด บริเวณวัดต้นตาล</t>
  </si>
  <si>
    <t>จัดซื้อวัสดุก่อสร้าง งานกองช่าง จำนวน 36 รายการ</t>
  </si>
  <si>
    <t>จัดซื้อวัสดุไฟฟ้าและวิทยุ งานกองช่าง จำนวน 22 รายการ</t>
  </si>
  <si>
    <t>จัดซื้อชุดดรัม Broter DR 263 CL จำนวน 1 รายการ กองคลัง</t>
  </si>
  <si>
    <t>จัดซื้อวัสดุสำนักงาน จำนวน 4 รายการ</t>
  </si>
  <si>
    <t>ค่าใช้จ่ายปรับปรุงห้องน้ำตามโครงการปรับสภาพแวดล้อมสำหรับผู้พิการ ผู้สูงอายุฯ</t>
  </si>
  <si>
    <t>ซ่อมแซมรถยนต์ส่วนกลาง กง 1168 สระบุรี เลขครุภัณฑ์ 001-48-0001</t>
  </si>
  <si>
    <t>ค่าจ้างเหมาบริการรถแบ็คโฮขุดลอกคลองและกำจัดวัชพืช หมู่ 7 ตำบลต้นตาล</t>
  </si>
  <si>
    <t>จัดซื้อวัสดุสำนักงาน ศพด. เทศบาล จำนวน 47 รายการ</t>
  </si>
  <si>
    <t>จัดซื้อวัสดุงานบ้านงานครัว ของ ศพด. จำนวน 45 รายการ</t>
  </si>
  <si>
    <t>ค่าจัดซื้อแท่นหล่อเทียนและไส้เทียนโครงการสืบสานประเพณีหล่อเทียนและถวายเทียนพรรษา</t>
  </si>
  <si>
    <t>ค่าอาหารรับรองแขกผู้ร่วมงานโครงการสืบสานประเพณีหล่อเทียนและถวายเทียนพรรษา</t>
  </si>
  <si>
    <t>จัดซื้อวัสดุคอมพิวเตอร์ จำนวน 9 รายการ</t>
  </si>
  <si>
    <t>จัดซื้อโต๊ะเก้าอี้ชุดอนุบาล จำนวน 4 ชุด</t>
  </si>
  <si>
    <t>จัดซื้อวัสดุสำนักงาน กองคลัง จำนวน 16 รายการ</t>
  </si>
  <si>
    <t>ค่าจ้างเหมารถปรับอากาศไม่ประจำทางโครงการโฮงเฮียน ฒ.เฒ่า เพื่อเดินทางไปจังหวัดเพชรบุรี</t>
  </si>
  <si>
    <t>ค่าใช้จ่ายในการจัดการประชุม ค่าอาหารกลางวันและอาหารว่างรับรองโครงการนิเทศน์งานแก่ อปท. วันที่ 8 กรกฎาคม 2568</t>
  </si>
  <si>
    <t>ซ่อมแซมป้ายบอร์ดทำเนียบคณะผู้บริหาร</t>
  </si>
  <si>
    <t>จัดซื้อวัสดุคอมพิวเตอร์ จำนวน 8 รายการ</t>
  </si>
  <si>
    <t xml:space="preserve">ซ่อมแซมคอมพิวเตอร์ กองคลัง </t>
  </si>
  <si>
    <t>ค่าจัดซื้อโปรแกรมจัดทำค่าธรรมเนียมเก็บและขนขยะมูลฝอย</t>
  </si>
  <si>
    <t>ค่าจัดซื้อโปรแกรมจัดทำค่าธรรมเนียมเก็บค่าน้ำประปา</t>
  </si>
  <si>
    <t>ค่าใช้จ่ายในการจัดงานรัฐพิธีจัดซื้อวัสดุรัฐพิธ๊ฯ</t>
  </si>
  <si>
    <t>จัดซื้อวัสดุงานบ้านงานครัว จำนวน 11 รายการ</t>
  </si>
  <si>
    <t>จัดซื้อวัสดุสำนักงาน สำนักปลัด จำนวน 14 รายการ</t>
  </si>
  <si>
    <t>เบิกค่าติดตั้ง Internet Sever เพื่อจัดเก็บโปรแกรมค่าธรรมเนียมเก็บและขนขยะมูลฝอย สำหรับจัดเก็บข้อมูลและใช้ข้อมูลออนไลน์</t>
  </si>
  <si>
    <t>ค่าจ้างเหมาบริการถ่ายโอนข้อมูลและปรับปรุงฐานข้อมูลค่าน้ำประปา</t>
  </si>
  <si>
    <t>เบิกค่าติดตั้ง Internet Sever เพื่อจัดเก็บโปรแกรมค่าน้ำประปา สำหรับจัดเก็บข้อมูลและใช้ข้อมูลออนไลน์</t>
  </si>
  <si>
    <t>ค่าจ้างเหมาบริการถ่ายโอนข้อมูลและปรับปรุงฐานข้อมูลค่าธรรมนียมเก็บและขนขยะมูลฝอย</t>
  </si>
  <si>
    <t>จัดซื้อวัสดุก่อสร้าง งานป้องกัน จำนวน 9 รายการ</t>
  </si>
  <si>
    <t>จัดซื้อวัสดุเครื่องดับเพลิงเคมีแห้ง งานป้องกัน</t>
  </si>
  <si>
    <t>จัดซื้อวัสดุจราจร จำนวน 2 รายการ งานป้องกัน</t>
  </si>
  <si>
    <t>จัดซื้อห่วงยางชูชีพ จำนวน 10 อัน งานป้องกัน</t>
  </si>
  <si>
    <t xml:space="preserve">วัสดุการเกษตร จำนวน 4 รายการ </t>
  </si>
  <si>
    <t>จัดซื้อมาตรน้ำประปา ขนาด 2 นิ้ว 2 ชั้น งานป้องกัน</t>
  </si>
  <si>
    <t>จัดซื้อแบบพิมพ์ ใบเสร็จ ค่าน้ำประปา จำนวน 16,000 ชุด</t>
  </si>
  <si>
    <t>จัดซื้อวัสดุไฟฟ้าและวิทยุ งานกองช่าง จำนวน 20 รายการ</t>
  </si>
  <si>
    <t>วัสดุสำนักงาน กองช่าง จำนวน 16 รายการ</t>
  </si>
  <si>
    <t>จัดซื้อวัสดุคอมพิวเตอร์ หมึกพิมพ์ จำนวน 10 รายการ</t>
  </si>
  <si>
    <t>จัดซื้อวัสดุสำนักงานเพื่อใช้พิมพ์ใบเสร็จรับเงินค่าขยะมูลฝอย</t>
  </si>
  <si>
    <t>ค่าจ้างเหมาซ่อมแซมปรับปรุงห้องน้ำ ตามโครงการปรับสภาพแวดล้อมบ้านผู้พิการ ผู้สูงอายุฯ</t>
  </si>
  <si>
    <t>ซ่อมแซมรถยนต์ กร 5243 สระบุรี  รถกองช่าง เลขครุภัณฑ์ 001-63-0005</t>
  </si>
  <si>
    <t>ค่าจ้างเหมาบริการรถแบ็คโฮขุดคลอง กำจัดวัชพืช หมู่ที่ 1,2 ตำบลต้นตาล</t>
  </si>
  <si>
    <t>จัดซื้อเครื่องออกกำลังกายกลางแจ้ง จำนวน 4 ชุด</t>
  </si>
  <si>
    <t>ค่าใช้จ่ายในการจัดงานรัฐพิธี ค่าวัสดุรัฐพิธีฯ</t>
  </si>
  <si>
    <t>จัดซื้อเครื่องคอมพิวเตอร์สำหรับงานสำนักงาน แบบตั้งโต๊ะ กองคลัง</t>
  </si>
  <si>
    <t>จัดซื้อวัสดุก่อสร้าง จำนวน 4 รายการ</t>
  </si>
  <si>
    <t>ค่าจัดซื้อวัสดุอุปกรณ์ใช้ทำปิ่นปักผมโครงการส่งเสริมและพัฒนากลุ่มอาชีพ วันที่ 24-26 กันยายน 2568</t>
  </si>
  <si>
    <t>ค่าจัดซื้อวัสดุอุปกรณ์ใช้ทำดอกไม้จันทร์โครงการส่งเสริมและพัฒนากลุ่มอาชีพ วันที่ 24-26 กันยายน 2568</t>
  </si>
  <si>
    <t>เครื่องคอมพิวเตอร์สำหรับงานสำนักงาน แบบตั้งโต๊ะ งานการศึกษา</t>
  </si>
  <si>
    <t>จัดซื้อวัสดุคอมพิวเตอร์ กองคลัง 2 รายการ</t>
  </si>
  <si>
    <t>ค่าจ้างเหมาบริการถ่ายเอกสารพร้อมเข้าเล่มเทศบัญญัติงบประมาณ ปี 2569</t>
  </si>
  <si>
    <t>ราคาที่เสนอ</t>
  </si>
  <si>
    <t>ผู้ที่ได้รับคัดเลือก</t>
  </si>
  <si>
    <t xml:space="preserve">ราคาที่ตกลงซื้อหรือจ้าง </t>
  </si>
  <si>
    <t>ซ่อมแซมรถยนต์ ทะเบียน กร 5643 สระบุรี</t>
  </si>
  <si>
    <t>CNTR-00001/68</t>
  </si>
  <si>
    <t>จ้างเหมาบำรุงรักษาและซ่อมแซม</t>
  </si>
  <si>
    <t>CNTR-00003/68</t>
  </si>
  <si>
    <t>CNTR-00004/68</t>
  </si>
  <si>
    <t>ร้านบ้านครูอาร์ต</t>
  </si>
  <si>
    <t>CNTR-00007/68</t>
  </si>
  <si>
    <t>CNTR-00012/68</t>
  </si>
  <si>
    <t>CNTR-00013/68</t>
  </si>
  <si>
    <t>CNTR-00014/68</t>
  </si>
  <si>
    <t>ซ่อมแซมพัดลมแอร์รถตู้ หมายเลขทะเบียน นข 3598 สระบุรี</t>
  </si>
  <si>
    <t>CNTR-00020/68</t>
  </si>
  <si>
    <t>นายสมชาติ มณีเมือง</t>
  </si>
  <si>
    <t>CNTR-00021/68</t>
  </si>
  <si>
    <t>CNTR-00038/68</t>
  </si>
  <si>
    <t>ค่าใช้จ่ายในการจัดการประชุม</t>
  </si>
  <si>
    <t>CNTR-00039/68</t>
  </si>
  <si>
    <t>นายไพรัตน์ นันตา</t>
  </si>
  <si>
    <t>05/11/2567</t>
  </si>
  <si>
    <t>CNTR-00045/68</t>
  </si>
  <si>
    <t>ซ่อมแซมเปฃี่ยนชุดแผง main board พร้อมติดตั้งโปรแกรมและปรับปรุงระบบปฏิบัติการคอมพิวเตอร์ รหัส 416830013 จำนวน 2 เครื่อง</t>
  </si>
  <si>
    <t>CNTR-00069/68</t>
  </si>
  <si>
    <t>นางสาวกาญจณา เกตุปราชญ์</t>
  </si>
  <si>
    <t>จัดซื้อน้ำดื่มชนิดแก้ว</t>
  </si>
  <si>
    <t>CNTR-00071/68</t>
  </si>
  <si>
    <t>CNTR-00072/68</t>
  </si>
  <si>
    <t>นายพลากร ศาสตร์มานพ</t>
  </si>
  <si>
    <t>CNTR-00073/68</t>
  </si>
  <si>
    <t>CNTR-00074/68</t>
  </si>
  <si>
    <t>เช็คสำรองข้อมูลระบบปฏบัติการคอมพิวเตอร์รหัส 416620026</t>
  </si>
  <si>
    <t>CNTR-00077/68</t>
  </si>
  <si>
    <t>CNTR-00078/68</t>
  </si>
  <si>
    <t>เปลี่ยนมอเตอร์คอยล์ร้อนเครื่องปรับอากาศ ครุภัณฑ์เลขที่ 420490001</t>
  </si>
  <si>
    <t>CNTR-00080/68</t>
  </si>
  <si>
    <t>บำรุงรักษาและซ่อมแซม</t>
  </si>
  <si>
    <t>CNTR-00083/68</t>
  </si>
  <si>
    <t>CNTR-00084/68</t>
  </si>
  <si>
    <t>CNTR-00089/68</t>
  </si>
  <si>
    <t>บำรุงรักษาและซ่อมแซมรถยนต์ส่วนกลาง กองคลัง ทะเบียน กร 5642 สระบุรี</t>
  </si>
  <si>
    <t>CNTR-00091/68</t>
  </si>
  <si>
    <t>ร้านคูณเงิน</t>
  </si>
  <si>
    <t>แบตเตอรี่ รถยนต์ ขนาด 12 โวลท์ 75 แอมป์ รุ่น LN3DIN75</t>
  </si>
  <si>
    <t>CNTR-00092/68</t>
  </si>
  <si>
    <t>ร้านดอกไม้บ้านครูอาร์ต</t>
  </si>
  <si>
    <t>CNTR-00093/68</t>
  </si>
  <si>
    <t>12/12/2567</t>
  </si>
  <si>
    <t>CNTR-00096/68</t>
  </si>
  <si>
    <t>นายไพฑูรย์ บุญประภา</t>
  </si>
  <si>
    <t>CNTR-00098/68</t>
  </si>
  <si>
    <t>19/12/2567</t>
  </si>
  <si>
    <t>CNTR-00101/68</t>
  </si>
  <si>
    <t>CNTR-00102/68</t>
  </si>
  <si>
    <t>นางจิระพร สังข์มี</t>
  </si>
  <si>
    <t>20/12/2567</t>
  </si>
  <si>
    <t>CNTR-00103/68</t>
  </si>
  <si>
    <t>ซ่อมแซมเครื่องสำรองไฟฟ้า รหัส 417590006</t>
  </si>
  <si>
    <t>CNTR-00109/68</t>
  </si>
  <si>
    <t>ร้านช่างเอ็ม</t>
  </si>
  <si>
    <t>ซ่อมแซมรถจักรยานยนต์ 1 กช 1711 สระบุรี</t>
  </si>
  <si>
    <t>CNTR-00115/68</t>
  </si>
  <si>
    <t>ซ่อมแซมเครื่องปรับอากาศศพด.วัดโพธิ์ จำนวน 2 เครื่อง และศพด.เทศบาลต้นตาลพระยาทด จำนวน 2 เครื่อง</t>
  </si>
  <si>
    <t>02/01/2568</t>
  </si>
  <si>
    <t>CNTR-00118/68</t>
  </si>
  <si>
    <t>นายธงชัย ยิ่งกว่าชาติ</t>
  </si>
  <si>
    <t>06/01/2568</t>
  </si>
  <si>
    <t>CNTR-00122/68</t>
  </si>
  <si>
    <t>CNTR-00123/68</t>
  </si>
  <si>
    <t>CNTR-00124/68</t>
  </si>
  <si>
    <t>นายมานบ ปานทอง</t>
  </si>
  <si>
    <t>จัดซื้อน้ำดื่ม</t>
  </si>
  <si>
    <t>07/01/2568</t>
  </si>
  <si>
    <t>CNTR-00132/68</t>
  </si>
  <si>
    <t>27/01/2568</t>
  </si>
  <si>
    <t>CNTR-00133/68</t>
  </si>
  <si>
    <t>วัสดุก่อสร้าง</t>
  </si>
  <si>
    <t>CNTR-00134/68</t>
  </si>
  <si>
    <t>CNTR-00135/68</t>
  </si>
  <si>
    <t>CNTR-00136/68</t>
  </si>
  <si>
    <t>นายสุวิศิษฎ์ รักยศไทย</t>
  </si>
  <si>
    <t>ซ่อมแซมรถจักรยานยนต์ทะเบียน กพค 110 สระบุรี</t>
  </si>
  <si>
    <t>CNTR-00137/68</t>
  </si>
  <si>
    <t>จัดซื้อวัสดุก่อสร้าง</t>
  </si>
  <si>
    <t>CNTR-00138/68</t>
  </si>
  <si>
    <t>จัดซื้อแบตเตอรี่รถยนต์</t>
  </si>
  <si>
    <t>CNTR-00141/68</t>
  </si>
  <si>
    <t>CNTR-00142/68</t>
  </si>
  <si>
    <t>ซ่อมแซมรถตู้ นข 3598 สระบุรี</t>
  </si>
  <si>
    <t>CNTR-00144/68</t>
  </si>
  <si>
    <t>CNTR-00145/68</t>
  </si>
  <si>
    <t>CNTR-00146/68</t>
  </si>
  <si>
    <t>ซ่อมแซมเครื่องคอมพิวเตอร์ รหัส 416580018</t>
  </si>
  <si>
    <t>21/03/2568</t>
  </si>
  <si>
    <t>CNTR-00149/68</t>
  </si>
  <si>
    <t>นายอาร์ม เรื่องไพศาล</t>
  </si>
  <si>
    <t>CNTR-00150/68</t>
  </si>
  <si>
    <t>นางบุญนาค สีแจ่ม</t>
  </si>
  <si>
    <t>CNTR-00151/68</t>
  </si>
  <si>
    <t>CNTR-00164/68</t>
  </si>
  <si>
    <t>ซ่อมรถราง เลขที่ 59 08 007</t>
  </si>
  <si>
    <t>CNTR-00165/68</t>
  </si>
  <si>
    <t>ร้าน สระบุรี สปอร์ต</t>
  </si>
  <si>
    <t>CNTR-00168/68</t>
  </si>
  <si>
    <t>CNTR-00171/68</t>
  </si>
  <si>
    <t>CNTR-00173/68</t>
  </si>
  <si>
    <t>CNTR-00174/68</t>
  </si>
  <si>
    <t>เพื่อซ่อมแซมรถ กง 1168 สระบุรี</t>
  </si>
  <si>
    <t>CNTR-00175/68</t>
  </si>
  <si>
    <t>CNTR-00186/68</t>
  </si>
  <si>
    <t>CNTR-00187/68</t>
  </si>
  <si>
    <t>CNTR-00188/68</t>
  </si>
  <si>
    <t>CNTR-00190/68</t>
  </si>
  <si>
    <t>CNTR-00193/68</t>
  </si>
  <si>
    <t>วัสดุการเกษตร</t>
  </si>
  <si>
    <t>CNTR-00196/68</t>
  </si>
  <si>
    <t>CNTR-00198/68</t>
  </si>
  <si>
    <t>เพื่อจัดซื้อวัสดุเครื่องแต่งกาย</t>
  </si>
  <si>
    <t>CNTR-00199/68</t>
  </si>
  <si>
    <t>ซื้อวัสดุงานบ้านงานครัว</t>
  </si>
  <si>
    <t>CNTR-00201/68</t>
  </si>
  <si>
    <t>CNTR-00203/68</t>
  </si>
  <si>
    <t>ซื้อน้ำดื่ม</t>
  </si>
  <si>
    <t>CNTR-00204/68</t>
  </si>
  <si>
    <t>CNTR-00205/68</t>
  </si>
  <si>
    <t>CNTR-00213/68</t>
  </si>
  <si>
    <t>CNTR-00214/68</t>
  </si>
  <si>
    <t>CNTR-00215/68</t>
  </si>
  <si>
    <t>CNTR-00216/68</t>
  </si>
  <si>
    <t>CNTR-00221/68</t>
  </si>
  <si>
    <t>CNTR-00229/68</t>
  </si>
  <si>
    <t>CNTR-00234/68</t>
  </si>
  <si>
    <t>CNTR-00235/68</t>
  </si>
  <si>
    <t>CNTR-00243/68</t>
  </si>
  <si>
    <t>ซ่อมแซมรถตรวจการณ์ บม 4418 สระบุรี</t>
  </si>
  <si>
    <t>CNTR-00245/68</t>
  </si>
  <si>
    <t>CNTR-00246/68</t>
  </si>
  <si>
    <t>CNTR-00248/68</t>
  </si>
  <si>
    <t>CNTR-00249/68</t>
  </si>
  <si>
    <t>CNTR-00250/68</t>
  </si>
  <si>
    <t>CNTR-00251/68</t>
  </si>
  <si>
    <t>CNTR-00255/68</t>
  </si>
  <si>
    <t>CNTR-00256/68</t>
  </si>
  <si>
    <t>CNTR-00259/68</t>
  </si>
  <si>
    <t>CNTR-00263/68</t>
  </si>
  <si>
    <t>CNTR-00266/68</t>
  </si>
  <si>
    <t>ซ่อมรถยนต์ทะเบียน กค 6728 สระบุรี</t>
  </si>
  <si>
    <t>CNTR-00268/68</t>
  </si>
  <si>
    <t>CNTR-00269/68</t>
  </si>
  <si>
    <t>CNTR-00271/68</t>
  </si>
  <si>
    <t>CNTR-00272/68</t>
  </si>
  <si>
    <t>CNTR-00275/68</t>
  </si>
  <si>
    <t>CNTR-00276/68</t>
  </si>
  <si>
    <t>CNTR-00277/68</t>
  </si>
  <si>
    <t>นายดำรงค์ จันทมาศ</t>
  </si>
  <si>
    <t>จัดซื้อแบตเตอรี่สำหรับเครื่องพ่นยุง</t>
  </si>
  <si>
    <t>CNTR-00278/68</t>
  </si>
  <si>
    <t>นางสาวกาญจนา เกตุปราชญ์</t>
  </si>
  <si>
    <t>ซื้อน้ำดื่มชนิดถัง จำนวน 10 ถัง</t>
  </si>
  <si>
    <t>CNTR-00280/68</t>
  </si>
  <si>
    <t>CNTR-00281/68</t>
  </si>
  <si>
    <t>ซ่อมรถจักรยานยนต์ 1 กช 1711 สระบุรี</t>
  </si>
  <si>
    <t>CNTR-00288/68</t>
  </si>
  <si>
    <t>CNTR-00289/68</t>
  </si>
  <si>
    <t>CNTR-00291/68</t>
  </si>
  <si>
    <t>วัสดุเชื้อเพลิงและหล่อลื่น</t>
  </si>
  <si>
    <t>CNTR-00293/68</t>
  </si>
  <si>
    <t>CNTR-00294/68</t>
  </si>
  <si>
    <t>CNTR-00298/68</t>
  </si>
  <si>
    <t>CNTR-00300/68</t>
  </si>
  <si>
    <t>วัสดุคอมพิวเตอร์</t>
  </si>
  <si>
    <t>CNTR-00308/68</t>
  </si>
  <si>
    <t>CNTR-00309/68</t>
  </si>
  <si>
    <t>CNTR-00310/68</t>
  </si>
  <si>
    <t>CNTR-00312/68</t>
  </si>
  <si>
    <t>จัดซื้อแบตเตอรรี่รถ</t>
  </si>
  <si>
    <t>CNTR-00313/68</t>
  </si>
  <si>
    <t>ซ่อมแซมรถยนต์ส่วนกลาง นข 3598 สระบุรี เช็คเบรคหลังซ้ายขวา และ เปลี่ยนโช้คอัพหลังซ้ายขวา</t>
  </si>
  <si>
    <t>CNTR-00314/68</t>
  </si>
  <si>
    <t>ซื้อดื่มชนิดถังและชนิดถังเพชร</t>
  </si>
  <si>
    <t>CNTR-00316/68</t>
  </si>
  <si>
    <t>CNTR-00317/68</t>
  </si>
  <si>
    <t>นางลัดดา เฉียบแหลม</t>
  </si>
  <si>
    <t>CNTR-00318/68</t>
  </si>
  <si>
    <t>CNTR-00319/68</t>
  </si>
  <si>
    <t>นางพิกุลแก้ว ผิวสอาด</t>
  </si>
  <si>
    <t>CNTR-00322/68</t>
  </si>
  <si>
    <t>นายประยูร คุ้มจอหอ</t>
  </si>
  <si>
    <t>CNTR-00328/68</t>
  </si>
  <si>
    <t>CNTR-00329/68</t>
  </si>
  <si>
    <t>CNTR-00331/68</t>
  </si>
  <si>
    <t>CNTR-00332/68</t>
  </si>
  <si>
    <t>CNTR-00333/68</t>
  </si>
  <si>
    <t>จัดซื้อชุดตรวจสารเสพติด(แบบหยด)</t>
  </si>
  <si>
    <t>CNTR-00334/68</t>
  </si>
  <si>
    <t>จ้างเหมาทำความสะอาดเครื่องปรับอากาศ</t>
  </si>
  <si>
    <t>CNTR-00336/68</t>
  </si>
  <si>
    <t>นางสาวจันทนา ดวงติ๊บ</t>
  </si>
  <si>
    <t>CNTR-00338/68</t>
  </si>
  <si>
    <t>CNTR-00339/68</t>
  </si>
  <si>
    <t>CNTR-00344/68</t>
  </si>
  <si>
    <t>ซ่อมเครื่องปรับอากาศ รหัสครุภัณฑ์ 420600015</t>
  </si>
  <si>
    <t>CNTR-00345/68</t>
  </si>
  <si>
    <t>ซ่อมเครื่องปรับอากาศ รหัสครุภัณฑ์ 420600014</t>
  </si>
  <si>
    <t>CNTR-00346/68</t>
  </si>
  <si>
    <t>ซ่อมเครื่องสำรองไฟ</t>
  </si>
  <si>
    <t>CNTR-00348/68</t>
  </si>
  <si>
    <t>CNTR-00349/68</t>
  </si>
  <si>
    <t>CNTR-00350/68</t>
  </si>
  <si>
    <t>CNTR-00351/68</t>
  </si>
  <si>
    <t>CNTR-00352/68</t>
  </si>
  <si>
    <t>ร้านชาลิสา ซีร็อกซ์</t>
  </si>
  <si>
    <t>CNTR-00353/68</t>
  </si>
  <si>
    <t>ซ่อมรถยนต์ส่วนกลาง ทะเบียน กง 1168 สระบุรี</t>
  </si>
  <si>
    <t>CNTR-00356/68</t>
  </si>
  <si>
    <t>28/08/2568</t>
  </si>
  <si>
    <t>CNTR-00359/68</t>
  </si>
  <si>
    <t>ซื้อหน้ากากและถุงมือยาง</t>
  </si>
  <si>
    <t>CNTR-00360/68</t>
  </si>
  <si>
    <t>ร้านช่างเพชร</t>
  </si>
  <si>
    <t>ซ่อมรถจักรยานยนต์ 1 กถ 5643 สระบุรี</t>
  </si>
  <si>
    <t>CNTR-00361/68</t>
  </si>
  <si>
    <t>29/08/2568</t>
  </si>
  <si>
    <t>CNTR-00362/68</t>
  </si>
  <si>
    <t>CNTR-00363/68</t>
  </si>
  <si>
    <t>จัดซื้อน้ำดื่มแก้ว จำนวน 10 ลัง</t>
  </si>
  <si>
    <t>CNTR-00364/68</t>
  </si>
  <si>
    <t>01/09/2568</t>
  </si>
  <si>
    <t>CNTR-00365/68</t>
  </si>
  <si>
    <t>CNTR-00366/68</t>
  </si>
  <si>
    <t>CNTR-00367/68</t>
  </si>
  <si>
    <t>03/09/2568</t>
  </si>
  <si>
    <t>CNTR-00373/68</t>
  </si>
  <si>
    <t>CNTR-00374/68</t>
  </si>
  <si>
    <t>นายสุระชัย พงษ์ศักดิ์ชาติ</t>
  </si>
  <si>
    <t>จัดซื้อถังพลาสติก ขนาด 200 ลิตร</t>
  </si>
  <si>
    <t>04/09/2568</t>
  </si>
  <si>
    <t>CNTR-00375/68</t>
  </si>
  <si>
    <t>จัดซื้อวัสดุเชื้อเพลิง น้ำมันเครื่อง</t>
  </si>
  <si>
    <t>CNTR-00376/68</t>
  </si>
  <si>
    <t>CNTR-00407/68</t>
  </si>
  <si>
    <t>จัดซื้อน้ำดื่มเพื่อรับรองภายในสำนักงาน</t>
  </si>
  <si>
    <t>CNTR-00408/68</t>
  </si>
  <si>
    <t>จัดซื้อน้ำดื่มแก้วเพื่อรับรองภายในสำนักงาน</t>
  </si>
  <si>
    <t>CNTR-00411/68</t>
  </si>
  <si>
    <t>CNTR-00412/68</t>
  </si>
  <si>
    <t>CNTR-00424/68</t>
  </si>
  <si>
    <t>ซ่อมเครื่องสำรองไฟ เลขครุภัณฑ์ 416630020</t>
  </si>
  <si>
    <t>26/09/2568</t>
  </si>
  <si>
    <t>CNTR-00429/68</t>
  </si>
  <si>
    <t>CNTR-00430/68</t>
  </si>
  <si>
    <t>CNTR-00431/68</t>
  </si>
  <si>
    <t>CNTR-00432/68</t>
  </si>
  <si>
    <t>30/09/2568</t>
  </si>
  <si>
    <t>CNTR-00436/68</t>
  </si>
  <si>
    <t>ซ่อมแซมคอมพิวเตอร์</t>
  </si>
  <si>
    <t>ค่าใช้จ่ายในการจัดงานรัฐพิธี(พานพุ่ม)</t>
  </si>
  <si>
    <t>ค่าจัดสถานที่โครงการตักบาตรเทโวเนื่องในวันออกพรรษา</t>
  </si>
  <si>
    <t>ค่าใช้จ่ายในการประชาสัมพันธ์(ป้ายโครงการ)</t>
  </si>
  <si>
    <t>ค่าวารสารจัดซื้อหนังสือพิมพ์</t>
  </si>
  <si>
    <t>ค่าเช่าเครื่องถ่ายเอกสาร 2 เครื่อง</t>
  </si>
  <si>
    <t>ค่าใช้จ่ายในการจัดการประชุม ค่าอาหารว่างและเครื่องดื่ม</t>
  </si>
  <si>
    <t>ค่าจ้างทำความสะอาดผ้าคลุมโต๊ะและเก้าอี้</t>
  </si>
  <si>
    <t xml:space="preserve">วันที่ 1 ตุลาคม 2567 </t>
  </si>
  <si>
    <t>วันที่ 30 พฤศจิกายน 2567</t>
  </si>
  <si>
    <t>วันที่ 31 ธันวาคม 2567</t>
  </si>
  <si>
    <t>ค่าจ้างเหมาแรงงานคนงานกองช่าง</t>
  </si>
  <si>
    <t>ค่าจ้างเหมาแรงงานคนงานจดมาตรน้ำ</t>
  </si>
  <si>
    <t>ค่าจ้างเหมาแรงงานคนงานป้องกัน</t>
  </si>
  <si>
    <t>ค่าจ้างเหมาแรงงานขับรถ</t>
  </si>
  <si>
    <t>ค่าจ้างเหมาแรงงานคนงานแม่บ้าน</t>
  </si>
  <si>
    <t>ค่าจ้างเหมาแรงงานกองช่าง</t>
  </si>
  <si>
    <t>ค่าจ้างเหมาบริการทำความสะอาดผ้าคลุมโต๊ะเก้าอี้</t>
  </si>
  <si>
    <t>ค่าจ้างเหมาบริการผูกผ้าประดับบริเวณสำนักงาน</t>
  </si>
  <si>
    <t>ค่าจ้างเหมาแรงงานครูผู้ดูแลเด็กเล็ก</t>
  </si>
  <si>
    <t>ค่าป้ายโครงการวันแม่แห่งชาติ</t>
  </si>
  <si>
    <t>ค่าวัสดุอุปกรณ์จัดงานโครงการวันแม่แห่งชาติ</t>
  </si>
  <si>
    <t>ค่าต้นดอกมะลิใช้ในงานโครงการวันแม่แห่งชาติ</t>
  </si>
  <si>
    <t>ค่าจ้างเหมาบริการถ่ายเอิกสารเล่มเทศบัญญัติ</t>
  </si>
  <si>
    <t>ค่าป้ายโครงการส่งเสริมและพัฒนากลุ่มอาชีพ</t>
  </si>
  <si>
    <t>ค่าอาหารว่างและเครื่องดื่มโครงการส่งเสริมและพัฒนากลุ่มอาชีพ</t>
  </si>
  <si>
    <t xml:space="preserve">วันที่ 31 มกราคม 2568 </t>
  </si>
  <si>
    <t>ค่าเช่าเต็นท์โครงการส่งเสริมการท่องเที่ยวเพื่อพัฒนาอาชีพและรายได้</t>
  </si>
  <si>
    <t>ค่าอาหารว่างและเครื่องดื่มโครงการส่งเสริมการท่องเที่ยวเพื่อพัฒนาอาชีพและรายได้</t>
  </si>
  <si>
    <t xml:space="preserve">วันที่ 28 กุมภาพันธ์ 2568 </t>
  </si>
  <si>
    <t xml:space="preserve">วันที่ 31 มีนาคม 2568 </t>
  </si>
  <si>
    <t xml:space="preserve">วันที่ 30 เมษายน 2568 </t>
  </si>
  <si>
    <t xml:space="preserve">วันที่ 31 พฤษภาคม 2568 </t>
  </si>
  <si>
    <t>ค่าใช้จ่ายในการเลือกตั้งผู้บริหารและสมาชิกสภาท้องถิ่น ค่าอาหารกรรมการเลือกตั้ง</t>
  </si>
  <si>
    <t>ค่าป้ายการเลือกตั้งผู้บริหารและสมาชิกสภาท้องถิ่น</t>
  </si>
  <si>
    <t>ค่าเช่าเต็นท์วันการเลือกตั้งผู้บริหารและสมาชิกสภาท้องถิ่น</t>
  </si>
  <si>
    <t>ค่าป้ายประกาศผลคะแนนการเลือกตั้งผู้บริหารและสมาชิกสภาท้องถิ่น</t>
  </si>
  <si>
    <t>บำรุงรักษาและซ่อมแซมคอมพิวเตอร์</t>
  </si>
  <si>
    <t>ค่าวัสดุอุปกรณ์ใช้ในการเลือกตั้งผู้บริหารและสมาชิกสภาท้องถิ่น</t>
  </si>
  <si>
    <t>จัดซื้อชุดลำโพงฮอร์นและสายดรอปวาย</t>
  </si>
  <si>
    <t xml:space="preserve">วันที่ 30 มิถุนายน 2568 </t>
  </si>
  <si>
    <t>ถุงมือเพื่อใช้สำหรับปฏิบัติงานคนงานขยะ</t>
  </si>
  <si>
    <t xml:space="preserve">วันที่ 31 กรกฏาคม 2568 </t>
  </si>
  <si>
    <t>โครงการสืบสานประเพณีหล่อเทียนและถวายเทียนพรรษาของถวายพระ</t>
  </si>
  <si>
    <t>ค่าป่ายโครงการสืบสานประเพณีหล่อเทียนและถวายเทียนพรรษา</t>
  </si>
  <si>
    <t>ค่าอาหารว่างและเครื่องดื่มโครงการวันไหว้ครูศพด.เทศบาลตำบลต้นตาล-พระยาทด</t>
  </si>
  <si>
    <t>ค่าอาหารว่างและเครื่องดื่มโครงการวันไหว้ครูศพด.วัดโพธิ์</t>
  </si>
  <si>
    <t xml:space="preserve">วันที่ 31 สิงหาคม 2568 </t>
  </si>
  <si>
    <t>ค่าใช้จ่ายในการประชาสัมพันธ์ค่าป้ายรับสมัครนักเรียน ศพด.</t>
  </si>
  <si>
    <t>ค่าป้ายโครงการสนับสนุนผ้าอ้อมฯ</t>
  </si>
  <si>
    <t>ค่าใช้จ่ายในการจัดการประชุมสภา วันที่ 15 สิงหาคม 2568</t>
  </si>
  <si>
    <t>ค่าวัสดุและอุปกรณ์โครงการโฮงเฮียน ฒ.เฒ่า</t>
  </si>
  <si>
    <t xml:space="preserve">วันที่ 30 กันยายน 2568 </t>
  </si>
  <si>
    <t>ค่าใช้จ่ายในการจัดการประชุมคณะกรรมการจัดทำแผน</t>
  </si>
  <si>
    <t>รวมทั้งสิ้น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</si>
</sst>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family val="2"/>
      <scheme val="minor"/>
    </font>
    <font>
      <b/>
      <sz val="13"/>
      <name val="TH SarabunPSK"/>
      <family val="2"/>
    </font>
    <font>
      <sz val="13"/>
      <name val="TH Niramit AS"/>
    </font>
    <font>
      <sz val="13"/>
      <color rgb="FF000000"/>
      <name val="TH SarabunPSK"/>
      <family val="2"/>
    </font>
    <font>
      <sz val="13"/>
      <color theme="1"/>
      <name val="Tahoma"/>
      <family val="2"/>
      <scheme val="minor"/>
    </font>
    <font>
      <b/>
      <sz val="13"/>
      <color rgb="FF000000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</fonts>
  <fills count="7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8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1" xfId="0" applyFont="1" applyBorder="1" applyAlignment="1">
      <alignment vertical="center"/>
    </xf>
    <xf numFmtId="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0" fontId="1" fillId="0" borderId="0" xfId="0" applyFont="1" applyAlignment="1">
      <alignment horizontal="right"/>
    </xf>
    <xf numFmtId="0" fontId="2" fillId="0" borderId="0" xfId="0" applyFont="1"/>
    <xf numFmtId="0" fontId="4" fillId="2" borderId="1" xfId="0" applyNumberFormat="1" applyFont="1" applyFill="1" applyBorder="1" applyAlignment="1" applyProtection="1">
      <alignment wrapText="1"/>
      <protection locked="0"/>
    </xf>
    <xf numFmtId="0" fontId="4" fillId="0" borderId="0" xfId="0" applyFont="1"/>
    <xf numFmtId="0" fontId="3" fillId="4" borderId="2" xfId="0" applyNumberFormat="1" applyFont="1" applyFill="1" applyBorder="1" applyAlignment="1" applyProtection="1">
      <alignment horizontal="center" vertical="top" wrapText="1"/>
    </xf>
    <xf numFmtId="0" fontId="3" fillId="5" borderId="2" xfId="0" applyNumberFormat="1" applyFont="1" applyFill="1" applyBorder="1" applyAlignment="1" applyProtection="1">
      <alignment horizontal="left" vertical="top" wrapText="1"/>
    </xf>
    <xf numFmtId="4" fontId="3" fillId="6" borderId="2" xfId="0" applyNumberFormat="1" applyFont="1" applyFill="1" applyBorder="1" applyAlignment="1" applyProtection="1">
      <alignment horizontal="right" vertical="top" wrapText="1"/>
    </xf>
    <xf numFmtId="4" fontId="3" fillId="6" borderId="2" xfId="0" applyNumberFormat="1" applyFont="1" applyFill="1" applyBorder="1" applyAlignment="1" applyProtection="1">
      <alignment horizontal="center" vertical="top" wrapText="1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4" xfId="0" applyNumberFormat="1" applyFont="1" applyFill="1" applyBorder="1" applyAlignment="1" applyProtection="1">
      <alignment horizontal="center" vertical="center" wrapText="1"/>
    </xf>
    <xf numFmtId="0" fontId="5" fillId="0" borderId="3" xfId="0" applyNumberFormat="1" applyFont="1" applyFill="1" applyBorder="1" applyAlignment="1" applyProtection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3" borderId="1" xfId="0" applyNumberFormat="1" applyFont="1" applyFill="1" applyBorder="1" applyAlignment="1" applyProtection="1">
      <alignment horizontal="left" vertical="top" wrapText="1"/>
    </xf>
    <xf numFmtId="0" fontId="1" fillId="0" borderId="1" xfId="0" applyFont="1" applyBorder="1" applyAlignment="1">
      <alignment horizontal="center" vertical="center"/>
    </xf>
    <xf numFmtId="0" fontId="3" fillId="3" borderId="1" xfId="0" applyNumberFormat="1" applyFont="1" applyFill="1" applyBorder="1" applyAlignment="1" applyProtection="1">
      <alignment horizontal="left" vertical="top" wrapText="1"/>
    </xf>
    <xf numFmtId="0" fontId="3" fillId="6" borderId="2" xfId="0" applyFont="1" applyFill="1" applyBorder="1" applyAlignment="1">
      <alignment horizontal="left" vertical="top" wrapText="1"/>
    </xf>
    <xf numFmtId="0" fontId="4" fillId="0" borderId="3" xfId="0" applyFont="1" applyBorder="1" applyAlignment="1">
      <alignment horizontal="center"/>
    </xf>
    <xf numFmtId="0" fontId="6" fillId="6" borderId="1" xfId="0" applyFont="1" applyFill="1" applyBorder="1" applyAlignment="1" applyProtection="1">
      <alignment wrapText="1"/>
      <protection locked="0"/>
    </xf>
    <xf numFmtId="0" fontId="6" fillId="0" borderId="0" xfId="0" applyFont="1"/>
    <xf numFmtId="0" fontId="3" fillId="6" borderId="2" xfId="0" applyFont="1" applyFill="1" applyBorder="1" applyAlignment="1">
      <alignment horizontal="center" vertical="top" wrapText="1"/>
    </xf>
    <xf numFmtId="4" fontId="3" fillId="6" borderId="2" xfId="0" applyNumberFormat="1" applyFont="1" applyFill="1" applyBorder="1" applyAlignment="1">
      <alignment horizontal="right" vertical="top" wrapText="1"/>
    </xf>
    <xf numFmtId="4" fontId="3" fillId="6" borderId="2" xfId="0" applyNumberFormat="1" applyFont="1" applyFill="1" applyBorder="1" applyAlignment="1">
      <alignment horizontal="center" vertical="top" wrapText="1"/>
    </xf>
    <xf numFmtId="14" fontId="3" fillId="6" borderId="2" xfId="0" applyNumberFormat="1" applyFont="1" applyFill="1" applyBorder="1" applyAlignment="1">
      <alignment horizontal="center" vertical="top" wrapText="1"/>
    </xf>
    <xf numFmtId="14" fontId="3" fillId="4" borderId="2" xfId="0" applyNumberFormat="1" applyFont="1" applyFill="1" applyBorder="1" applyAlignment="1" applyProtection="1">
      <alignment horizontal="center" vertical="top" wrapText="1"/>
    </xf>
    <xf numFmtId="0" fontId="3" fillId="0" borderId="2" xfId="0" applyNumberFormat="1" applyFont="1" applyFill="1" applyBorder="1" applyAlignment="1" applyProtection="1">
      <alignment horizontal="center" vertical="top" wrapText="1"/>
    </xf>
    <xf numFmtId="0" fontId="3" fillId="0" borderId="2" xfId="0" applyNumberFormat="1" applyFont="1" applyFill="1" applyBorder="1" applyAlignment="1" applyProtection="1">
      <alignment horizontal="left" vertical="top" wrapText="1"/>
    </xf>
    <xf numFmtId="4" fontId="3" fillId="0" borderId="2" xfId="0" applyNumberFormat="1" applyFont="1" applyFill="1" applyBorder="1" applyAlignment="1" applyProtection="1">
      <alignment horizontal="right" vertical="top" wrapText="1"/>
    </xf>
    <xf numFmtId="4" fontId="3" fillId="0" borderId="2" xfId="0" applyNumberFormat="1" applyFont="1" applyFill="1" applyBorder="1" applyAlignment="1" applyProtection="1">
      <alignment horizontal="center" vertical="top" wrapText="1"/>
    </xf>
    <xf numFmtId="14" fontId="3" fillId="0" borderId="2" xfId="0" applyNumberFormat="1" applyFont="1" applyFill="1" applyBorder="1" applyAlignment="1" applyProtection="1">
      <alignment horizontal="center" vertical="top" wrapText="1"/>
    </xf>
    <xf numFmtId="0" fontId="4" fillId="0" borderId="0" xfId="0" applyFont="1" applyFill="1"/>
    <xf numFmtId="0" fontId="3" fillId="0" borderId="2" xfId="0" applyFont="1" applyFill="1" applyBorder="1" applyAlignment="1">
      <alignment horizontal="left" vertical="top" wrapText="1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3" borderId="1" xfId="0" applyNumberFormat="1" applyFont="1" applyFill="1" applyBorder="1" applyAlignment="1" applyProtection="1">
      <alignment horizontal="left" vertical="top" wrapText="1"/>
    </xf>
    <xf numFmtId="0" fontId="1" fillId="0" borderId="2" xfId="0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 applyProtection="1">
      <alignment horizontal="center" vertical="center" wrapText="1"/>
    </xf>
    <xf numFmtId="0" fontId="6" fillId="0" borderId="2" xfId="0" applyFont="1" applyBorder="1"/>
    <xf numFmtId="0" fontId="6" fillId="0" borderId="2" xfId="0" applyFont="1" applyBorder="1" applyAlignment="1">
      <alignment horizontal="center"/>
    </xf>
    <xf numFmtId="0" fontId="6" fillId="0" borderId="5" xfId="0" applyFont="1" applyBorder="1" applyAlignment="1">
      <alignment horizontal="right"/>
    </xf>
    <xf numFmtId="0" fontId="6" fillId="0" borderId="6" xfId="0" applyFont="1" applyBorder="1" applyAlignment="1">
      <alignment horizontal="right"/>
    </xf>
    <xf numFmtId="0" fontId="6" fillId="0" borderId="7" xfId="0" applyFont="1" applyBorder="1" applyAlignment="1">
      <alignment horizontal="right"/>
    </xf>
    <xf numFmtId="4" fontId="7" fillId="0" borderId="2" xfId="0" applyNumberFormat="1" applyFont="1" applyBorder="1"/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M30"/>
  <sheetViews>
    <sheetView showGridLines="0" topLeftCell="A25" workbookViewId="0">
      <selection activeCell="A30" sqref="A30:XFD30"/>
    </sheetView>
  </sheetViews>
  <sheetFormatPr defaultRowHeight="50.1" customHeight="1" x14ac:dyDescent="0.25"/>
  <cols>
    <col min="1" max="1" width="4.75" style="7" customWidth="1"/>
    <col min="2" max="2" width="25" style="7" customWidth="1"/>
    <col min="3" max="3" width="10.125" style="7" customWidth="1"/>
    <col min="4" max="4" width="10.25" style="7" customWidth="1"/>
    <col min="5" max="5" width="10.375" style="7" customWidth="1"/>
    <col min="6" max="6" width="16.25" style="7" customWidth="1"/>
    <col min="7" max="7" width="9.875" style="7" customWidth="1"/>
    <col min="8" max="8" width="16.25" style="7" customWidth="1"/>
    <col min="9" max="9" width="9.625" style="7" customWidth="1"/>
    <col min="10" max="10" width="17.25" style="13" customWidth="1"/>
    <col min="11" max="11" width="10.375" style="7" customWidth="1"/>
    <col min="12" max="12" width="9.125" style="7" customWidth="1"/>
    <col min="13" max="16384" width="9" style="7"/>
  </cols>
  <sheetData>
    <row r="1" spans="1:12" s="5" customFormat="1" ht="23.25" customHeight="1" x14ac:dyDescent="0.5">
      <c r="A1" s="16"/>
      <c r="B1" s="1"/>
      <c r="C1" s="1"/>
      <c r="D1" s="2"/>
      <c r="E1" s="16"/>
      <c r="F1" s="2"/>
      <c r="G1" s="2"/>
      <c r="H1" s="3"/>
      <c r="I1" s="4"/>
      <c r="J1" s="12"/>
      <c r="L1" s="4" t="s">
        <v>375</v>
      </c>
    </row>
    <row r="2" spans="1:12" s="5" customFormat="1" ht="25.5" customHeight="1" x14ac:dyDescent="0.5">
      <c r="A2" s="36" t="s">
        <v>376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2" s="5" customFormat="1" ht="22.5" customHeight="1" x14ac:dyDescent="0.5">
      <c r="A3" s="37" t="s">
        <v>377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</row>
    <row r="4" spans="1:12" s="5" customFormat="1" ht="24.75" customHeight="1" x14ac:dyDescent="0.5">
      <c r="A4" s="37" t="s">
        <v>788</v>
      </c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</row>
    <row r="5" spans="1:12" ht="14.25" customHeight="1" x14ac:dyDescent="0.25">
      <c r="A5" s="38"/>
      <c r="B5" s="38"/>
      <c r="C5" s="38"/>
      <c r="D5" s="38"/>
      <c r="E5" s="38"/>
      <c r="F5" s="38"/>
      <c r="G5" s="38"/>
      <c r="H5" s="38"/>
      <c r="I5" s="38"/>
      <c r="J5" s="38"/>
      <c r="K5" s="17"/>
      <c r="L5" s="6"/>
    </row>
    <row r="6" spans="1:12" ht="41.25" customHeight="1" x14ac:dyDescent="0.25">
      <c r="A6" s="40" t="s">
        <v>368</v>
      </c>
      <c r="B6" s="40" t="s">
        <v>0</v>
      </c>
      <c r="C6" s="14" t="s">
        <v>371</v>
      </c>
      <c r="D6" s="14" t="s">
        <v>369</v>
      </c>
      <c r="E6" s="40" t="s">
        <v>372</v>
      </c>
      <c r="F6" s="14" t="s">
        <v>373</v>
      </c>
      <c r="G6" s="14" t="s">
        <v>524</v>
      </c>
      <c r="H6" s="14" t="s">
        <v>525</v>
      </c>
      <c r="I6" s="14" t="s">
        <v>526</v>
      </c>
      <c r="J6" s="40" t="s">
        <v>374</v>
      </c>
      <c r="K6" s="39" t="s">
        <v>378</v>
      </c>
      <c r="L6" s="39"/>
    </row>
    <row r="7" spans="1:12" ht="16.5" customHeight="1" x14ac:dyDescent="0.25">
      <c r="A7" s="40"/>
      <c r="B7" s="40"/>
      <c r="C7" s="15" t="s">
        <v>370</v>
      </c>
      <c r="D7" s="15" t="s">
        <v>370</v>
      </c>
      <c r="E7" s="40"/>
      <c r="F7" s="21"/>
      <c r="G7" s="15" t="s">
        <v>370</v>
      </c>
      <c r="H7" s="15"/>
      <c r="I7" s="15" t="s">
        <v>370</v>
      </c>
      <c r="J7" s="40"/>
      <c r="K7" s="39"/>
      <c r="L7" s="39"/>
    </row>
    <row r="8" spans="1:12" ht="50.1" customHeight="1" x14ac:dyDescent="0.25">
      <c r="A8" s="8">
        <v>1</v>
      </c>
      <c r="B8" s="9" t="s">
        <v>383</v>
      </c>
      <c r="C8" s="10">
        <v>21880</v>
      </c>
      <c r="D8" s="10">
        <v>21880</v>
      </c>
      <c r="E8" s="11" t="s">
        <v>379</v>
      </c>
      <c r="F8" s="9" t="s">
        <v>3</v>
      </c>
      <c r="G8" s="10">
        <v>21880</v>
      </c>
      <c r="H8" s="9" t="s">
        <v>3</v>
      </c>
      <c r="I8" s="10">
        <v>21880</v>
      </c>
      <c r="J8" s="11" t="s">
        <v>381</v>
      </c>
      <c r="K8" s="9" t="s">
        <v>2</v>
      </c>
      <c r="L8" s="8" t="s">
        <v>1</v>
      </c>
    </row>
    <row r="9" spans="1:12" ht="56.25" customHeight="1" x14ac:dyDescent="0.25">
      <c r="A9" s="8">
        <v>2</v>
      </c>
      <c r="B9" s="9" t="s">
        <v>384</v>
      </c>
      <c r="C9" s="10">
        <v>8980</v>
      </c>
      <c r="D9" s="10">
        <v>8980</v>
      </c>
      <c r="E9" s="11" t="s">
        <v>379</v>
      </c>
      <c r="F9" s="9" t="s">
        <v>5</v>
      </c>
      <c r="G9" s="10">
        <v>8980</v>
      </c>
      <c r="H9" s="9" t="s">
        <v>5</v>
      </c>
      <c r="I9" s="10">
        <v>8980</v>
      </c>
      <c r="J9" s="11" t="s">
        <v>381</v>
      </c>
      <c r="K9" s="9" t="s">
        <v>4</v>
      </c>
      <c r="L9" s="8" t="s">
        <v>1</v>
      </c>
    </row>
    <row r="10" spans="1:12" ht="54.75" customHeight="1" x14ac:dyDescent="0.25">
      <c r="A10" s="8">
        <v>3</v>
      </c>
      <c r="B10" s="9" t="s">
        <v>8</v>
      </c>
      <c r="C10" s="10">
        <v>4550000</v>
      </c>
      <c r="D10" s="10">
        <v>4550000</v>
      </c>
      <c r="E10" s="11" t="s">
        <v>380</v>
      </c>
      <c r="F10" s="9" t="s">
        <v>7</v>
      </c>
      <c r="G10" s="10">
        <v>4550000</v>
      </c>
      <c r="H10" s="9" t="s">
        <v>7</v>
      </c>
      <c r="I10" s="10">
        <v>4550000</v>
      </c>
      <c r="J10" s="11" t="s">
        <v>382</v>
      </c>
      <c r="K10" s="9" t="s">
        <v>6</v>
      </c>
      <c r="L10" s="8" t="s">
        <v>1</v>
      </c>
    </row>
    <row r="11" spans="1:12" ht="55.5" customHeight="1" x14ac:dyDescent="0.25">
      <c r="A11" s="8">
        <v>4</v>
      </c>
      <c r="B11" s="9" t="s">
        <v>385</v>
      </c>
      <c r="C11" s="10">
        <v>11500</v>
      </c>
      <c r="D11" s="10">
        <v>11500</v>
      </c>
      <c r="E11" s="11" t="s">
        <v>379</v>
      </c>
      <c r="F11" s="9" t="s">
        <v>11</v>
      </c>
      <c r="G11" s="10">
        <v>11500</v>
      </c>
      <c r="H11" s="9" t="s">
        <v>11</v>
      </c>
      <c r="I11" s="10">
        <v>11500</v>
      </c>
      <c r="J11" s="11" t="s">
        <v>382</v>
      </c>
      <c r="K11" s="9" t="s">
        <v>10</v>
      </c>
      <c r="L11" s="8" t="s">
        <v>9</v>
      </c>
    </row>
    <row r="12" spans="1:12" ht="51.75" customHeight="1" x14ac:dyDescent="0.25">
      <c r="A12" s="8">
        <v>5</v>
      </c>
      <c r="B12" s="9" t="s">
        <v>386</v>
      </c>
      <c r="C12" s="10">
        <v>8000</v>
      </c>
      <c r="D12" s="10">
        <v>8000</v>
      </c>
      <c r="E12" s="11" t="s">
        <v>379</v>
      </c>
      <c r="F12" s="9" t="s">
        <v>13</v>
      </c>
      <c r="G12" s="10">
        <v>8000</v>
      </c>
      <c r="H12" s="9" t="s">
        <v>13</v>
      </c>
      <c r="I12" s="10">
        <v>8000</v>
      </c>
      <c r="J12" s="11" t="s">
        <v>382</v>
      </c>
      <c r="K12" s="9" t="s">
        <v>12</v>
      </c>
      <c r="L12" s="8" t="s">
        <v>9</v>
      </c>
    </row>
    <row r="13" spans="1:12" ht="51.75" customHeight="1" x14ac:dyDescent="0.25">
      <c r="A13" s="8">
        <v>6</v>
      </c>
      <c r="B13" s="9" t="s">
        <v>394</v>
      </c>
      <c r="C13" s="10">
        <v>8000</v>
      </c>
      <c r="D13" s="10">
        <v>8000</v>
      </c>
      <c r="E13" s="11" t="s">
        <v>379</v>
      </c>
      <c r="F13" s="9" t="s">
        <v>15</v>
      </c>
      <c r="G13" s="10">
        <v>8000</v>
      </c>
      <c r="H13" s="9" t="s">
        <v>15</v>
      </c>
      <c r="I13" s="10">
        <v>8000</v>
      </c>
      <c r="J13" s="11" t="s">
        <v>382</v>
      </c>
      <c r="K13" s="9" t="s">
        <v>14</v>
      </c>
      <c r="L13" s="8" t="s">
        <v>9</v>
      </c>
    </row>
    <row r="14" spans="1:12" ht="50.1" customHeight="1" x14ac:dyDescent="0.25">
      <c r="A14" s="8">
        <v>7</v>
      </c>
      <c r="B14" s="9" t="s">
        <v>387</v>
      </c>
      <c r="C14" s="10">
        <v>69511.5</v>
      </c>
      <c r="D14" s="10">
        <v>69511.5</v>
      </c>
      <c r="E14" s="11" t="s">
        <v>379</v>
      </c>
      <c r="F14" s="9" t="s">
        <v>18</v>
      </c>
      <c r="G14" s="10">
        <v>69511.5</v>
      </c>
      <c r="H14" s="9" t="s">
        <v>18</v>
      </c>
      <c r="I14" s="10">
        <v>69511.5</v>
      </c>
      <c r="J14" s="11" t="s">
        <v>381</v>
      </c>
      <c r="K14" s="9" t="s">
        <v>17</v>
      </c>
      <c r="L14" s="8" t="s">
        <v>16</v>
      </c>
    </row>
    <row r="15" spans="1:12" ht="50.1" customHeight="1" x14ac:dyDescent="0.25">
      <c r="A15" s="8">
        <v>8</v>
      </c>
      <c r="B15" s="9" t="s">
        <v>21</v>
      </c>
      <c r="C15" s="10">
        <v>32000</v>
      </c>
      <c r="D15" s="10">
        <v>32000</v>
      </c>
      <c r="E15" s="11" t="s">
        <v>379</v>
      </c>
      <c r="F15" s="9" t="s">
        <v>5</v>
      </c>
      <c r="G15" s="10">
        <v>32000</v>
      </c>
      <c r="H15" s="9" t="s">
        <v>5</v>
      </c>
      <c r="I15" s="10">
        <v>32000</v>
      </c>
      <c r="J15" s="11" t="s">
        <v>381</v>
      </c>
      <c r="K15" s="9" t="s">
        <v>20</v>
      </c>
      <c r="L15" s="8" t="s">
        <v>19</v>
      </c>
    </row>
    <row r="16" spans="1:12" ht="50.1" customHeight="1" x14ac:dyDescent="0.25">
      <c r="A16" s="8">
        <v>9</v>
      </c>
      <c r="B16" s="9" t="s">
        <v>23</v>
      </c>
      <c r="C16" s="10">
        <v>24000</v>
      </c>
      <c r="D16" s="10">
        <v>24000</v>
      </c>
      <c r="E16" s="11" t="s">
        <v>379</v>
      </c>
      <c r="F16" s="9" t="s">
        <v>5</v>
      </c>
      <c r="G16" s="10">
        <v>24000</v>
      </c>
      <c r="H16" s="9" t="s">
        <v>5</v>
      </c>
      <c r="I16" s="10">
        <v>24000</v>
      </c>
      <c r="J16" s="11" t="s">
        <v>381</v>
      </c>
      <c r="K16" s="9" t="s">
        <v>22</v>
      </c>
      <c r="L16" s="8" t="s">
        <v>19</v>
      </c>
    </row>
    <row r="17" spans="1:13" ht="53.25" customHeight="1" x14ac:dyDescent="0.25">
      <c r="A17" s="8">
        <v>10</v>
      </c>
      <c r="B17" s="9" t="s">
        <v>25</v>
      </c>
      <c r="C17" s="10">
        <v>30000</v>
      </c>
      <c r="D17" s="10">
        <v>30000</v>
      </c>
      <c r="E17" s="11" t="s">
        <v>379</v>
      </c>
      <c r="F17" s="9" t="s">
        <v>5</v>
      </c>
      <c r="G17" s="10">
        <v>30000</v>
      </c>
      <c r="H17" s="9" t="s">
        <v>5</v>
      </c>
      <c r="I17" s="10">
        <v>30000</v>
      </c>
      <c r="J17" s="11" t="s">
        <v>381</v>
      </c>
      <c r="K17" s="9" t="s">
        <v>24</v>
      </c>
      <c r="L17" s="8" t="s">
        <v>19</v>
      </c>
    </row>
    <row r="18" spans="1:13" ht="50.1" customHeight="1" x14ac:dyDescent="0.25">
      <c r="A18" s="8">
        <v>11</v>
      </c>
      <c r="B18" s="9" t="s">
        <v>21</v>
      </c>
      <c r="C18" s="10">
        <v>16000</v>
      </c>
      <c r="D18" s="10">
        <v>16000</v>
      </c>
      <c r="E18" s="11" t="s">
        <v>379</v>
      </c>
      <c r="F18" s="9" t="s">
        <v>5</v>
      </c>
      <c r="G18" s="10">
        <v>16000</v>
      </c>
      <c r="H18" s="9" t="s">
        <v>5</v>
      </c>
      <c r="I18" s="10">
        <v>16000</v>
      </c>
      <c r="J18" s="11" t="s">
        <v>381</v>
      </c>
      <c r="K18" s="9" t="s">
        <v>26</v>
      </c>
      <c r="L18" s="8" t="s">
        <v>19</v>
      </c>
    </row>
    <row r="19" spans="1:13" ht="52.5" customHeight="1" x14ac:dyDescent="0.25">
      <c r="A19" s="8">
        <v>12</v>
      </c>
      <c r="B19" s="20" t="s">
        <v>396</v>
      </c>
      <c r="C19" s="10">
        <v>27100</v>
      </c>
      <c r="D19" s="10">
        <v>27100</v>
      </c>
      <c r="E19" s="11" t="s">
        <v>379</v>
      </c>
      <c r="F19" s="9" t="s">
        <v>28</v>
      </c>
      <c r="G19" s="10">
        <v>27100</v>
      </c>
      <c r="H19" s="9" t="s">
        <v>28</v>
      </c>
      <c r="I19" s="10">
        <v>27100</v>
      </c>
      <c r="J19" s="11" t="s">
        <v>382</v>
      </c>
      <c r="K19" s="9" t="s">
        <v>27</v>
      </c>
      <c r="L19" s="8" t="s">
        <v>19</v>
      </c>
    </row>
    <row r="20" spans="1:13" ht="51" customHeight="1" x14ac:dyDescent="0.25">
      <c r="A20" s="8">
        <v>13</v>
      </c>
      <c r="B20" s="9" t="s">
        <v>388</v>
      </c>
      <c r="C20" s="10">
        <v>10800</v>
      </c>
      <c r="D20" s="10">
        <v>10800</v>
      </c>
      <c r="E20" s="11" t="s">
        <v>379</v>
      </c>
      <c r="F20" s="9" t="s">
        <v>31</v>
      </c>
      <c r="G20" s="10">
        <v>10800</v>
      </c>
      <c r="H20" s="9" t="s">
        <v>31</v>
      </c>
      <c r="I20" s="10">
        <v>10800</v>
      </c>
      <c r="J20" s="11" t="s">
        <v>382</v>
      </c>
      <c r="K20" s="9" t="s">
        <v>30</v>
      </c>
      <c r="L20" s="8" t="s">
        <v>29</v>
      </c>
    </row>
    <row r="21" spans="1:13" s="23" customFormat="1" ht="54" customHeight="1" x14ac:dyDescent="0.3">
      <c r="A21" s="8">
        <v>14</v>
      </c>
      <c r="B21" s="20" t="s">
        <v>529</v>
      </c>
      <c r="C21" s="25">
        <v>2350</v>
      </c>
      <c r="D21" s="25">
        <v>2350</v>
      </c>
      <c r="E21" s="26" t="s">
        <v>379</v>
      </c>
      <c r="F21" s="20" t="s">
        <v>28</v>
      </c>
      <c r="G21" s="25">
        <v>2350</v>
      </c>
      <c r="H21" s="20" t="s">
        <v>28</v>
      </c>
      <c r="I21" s="25">
        <v>2350</v>
      </c>
      <c r="J21" s="11" t="s">
        <v>382</v>
      </c>
      <c r="K21" s="24" t="s">
        <v>528</v>
      </c>
      <c r="L21" s="24" t="s">
        <v>1</v>
      </c>
      <c r="M21" s="22"/>
    </row>
    <row r="22" spans="1:13" s="23" customFormat="1" ht="56.25" customHeight="1" x14ac:dyDescent="0.3">
      <c r="A22" s="8">
        <v>15</v>
      </c>
      <c r="B22" s="20" t="s">
        <v>780</v>
      </c>
      <c r="C22" s="25">
        <v>3600</v>
      </c>
      <c r="D22" s="25">
        <v>3600</v>
      </c>
      <c r="E22" s="26" t="s">
        <v>379</v>
      </c>
      <c r="F22" s="20" t="s">
        <v>5</v>
      </c>
      <c r="G22" s="25">
        <v>3600</v>
      </c>
      <c r="H22" s="20" t="s">
        <v>5</v>
      </c>
      <c r="I22" s="25">
        <v>3600</v>
      </c>
      <c r="J22" s="11" t="s">
        <v>382</v>
      </c>
      <c r="K22" s="24" t="s">
        <v>530</v>
      </c>
      <c r="L22" s="24" t="s">
        <v>1</v>
      </c>
      <c r="M22" s="22"/>
    </row>
    <row r="23" spans="1:13" s="23" customFormat="1" ht="58.5" customHeight="1" x14ac:dyDescent="0.3">
      <c r="A23" s="8">
        <v>16</v>
      </c>
      <c r="B23" s="20" t="s">
        <v>781</v>
      </c>
      <c r="C23" s="25">
        <v>1000</v>
      </c>
      <c r="D23" s="25">
        <v>1000</v>
      </c>
      <c r="E23" s="26" t="s">
        <v>379</v>
      </c>
      <c r="F23" s="20" t="s">
        <v>532</v>
      </c>
      <c r="G23" s="25">
        <v>1000</v>
      </c>
      <c r="H23" s="20" t="s">
        <v>532</v>
      </c>
      <c r="I23" s="25">
        <v>1000</v>
      </c>
      <c r="J23" s="11" t="s">
        <v>382</v>
      </c>
      <c r="K23" s="24" t="s">
        <v>531</v>
      </c>
      <c r="L23" s="24" t="s">
        <v>1</v>
      </c>
      <c r="M23" s="22"/>
    </row>
    <row r="24" spans="1:13" s="23" customFormat="1" ht="54.75" customHeight="1" x14ac:dyDescent="0.3">
      <c r="A24" s="8">
        <v>17</v>
      </c>
      <c r="B24" s="20" t="s">
        <v>782</v>
      </c>
      <c r="C24" s="25">
        <v>5000</v>
      </c>
      <c r="D24" s="25">
        <v>5000</v>
      </c>
      <c r="E24" s="26" t="s">
        <v>379</v>
      </c>
      <c r="F24" s="20" t="s">
        <v>31</v>
      </c>
      <c r="G24" s="25">
        <v>5000</v>
      </c>
      <c r="H24" s="20" t="s">
        <v>31</v>
      </c>
      <c r="I24" s="25">
        <v>5000</v>
      </c>
      <c r="J24" s="11" t="s">
        <v>382</v>
      </c>
      <c r="K24" s="24" t="s">
        <v>533</v>
      </c>
      <c r="L24" s="24" t="s">
        <v>9</v>
      </c>
      <c r="M24" s="22"/>
    </row>
    <row r="25" spans="1:13" s="23" customFormat="1" ht="51.75" customHeight="1" x14ac:dyDescent="0.3">
      <c r="A25" s="8">
        <v>18</v>
      </c>
      <c r="B25" s="20" t="s">
        <v>783</v>
      </c>
      <c r="C25" s="25">
        <v>1000</v>
      </c>
      <c r="D25" s="25">
        <v>1000</v>
      </c>
      <c r="E25" s="26" t="s">
        <v>379</v>
      </c>
      <c r="F25" s="20" t="s">
        <v>11</v>
      </c>
      <c r="G25" s="25">
        <v>1000</v>
      </c>
      <c r="H25" s="20" t="s">
        <v>11</v>
      </c>
      <c r="I25" s="25">
        <v>1000</v>
      </c>
      <c r="J25" s="11" t="s">
        <v>382</v>
      </c>
      <c r="K25" s="24" t="s">
        <v>534</v>
      </c>
      <c r="L25" s="24" t="s">
        <v>16</v>
      </c>
      <c r="M25" s="22"/>
    </row>
    <row r="26" spans="1:13" s="23" customFormat="1" ht="51" customHeight="1" x14ac:dyDescent="0.3">
      <c r="A26" s="8">
        <v>19</v>
      </c>
      <c r="B26" s="20" t="s">
        <v>781</v>
      </c>
      <c r="C26" s="25">
        <v>1500</v>
      </c>
      <c r="D26" s="25">
        <v>1500</v>
      </c>
      <c r="E26" s="26" t="s">
        <v>379</v>
      </c>
      <c r="F26" s="20" t="s">
        <v>532</v>
      </c>
      <c r="G26" s="25">
        <v>1500</v>
      </c>
      <c r="H26" s="20" t="s">
        <v>532</v>
      </c>
      <c r="I26" s="25">
        <v>1500</v>
      </c>
      <c r="J26" s="11" t="s">
        <v>382</v>
      </c>
      <c r="K26" s="24" t="s">
        <v>535</v>
      </c>
      <c r="L26" s="24" t="s">
        <v>19</v>
      </c>
      <c r="M26" s="22"/>
    </row>
    <row r="27" spans="1:13" s="23" customFormat="1" ht="48.95" customHeight="1" x14ac:dyDescent="0.3">
      <c r="A27" s="8">
        <v>20</v>
      </c>
      <c r="B27" s="20" t="s">
        <v>537</v>
      </c>
      <c r="C27" s="25">
        <v>3000</v>
      </c>
      <c r="D27" s="25">
        <v>3000</v>
      </c>
      <c r="E27" s="26" t="s">
        <v>379</v>
      </c>
      <c r="F27" s="20" t="s">
        <v>28</v>
      </c>
      <c r="G27" s="25">
        <v>3000</v>
      </c>
      <c r="H27" s="20" t="s">
        <v>28</v>
      </c>
      <c r="I27" s="25">
        <v>3000</v>
      </c>
      <c r="J27" s="11" t="s">
        <v>382</v>
      </c>
      <c r="K27" s="24" t="s">
        <v>536</v>
      </c>
      <c r="L27" s="24" t="s">
        <v>19</v>
      </c>
      <c r="M27" s="22"/>
    </row>
    <row r="28" spans="1:13" s="23" customFormat="1" ht="38.25" customHeight="1" x14ac:dyDescent="0.3">
      <c r="A28" s="8">
        <v>21</v>
      </c>
      <c r="B28" s="20" t="s">
        <v>784</v>
      </c>
      <c r="C28" s="25">
        <v>1860</v>
      </c>
      <c r="D28" s="25">
        <v>1860</v>
      </c>
      <c r="E28" s="26" t="s">
        <v>379</v>
      </c>
      <c r="F28" s="20" t="s">
        <v>539</v>
      </c>
      <c r="G28" s="25">
        <v>1860</v>
      </c>
      <c r="H28" s="20" t="s">
        <v>539</v>
      </c>
      <c r="I28" s="25">
        <v>1860</v>
      </c>
      <c r="J28" s="11" t="s">
        <v>381</v>
      </c>
      <c r="K28" s="24" t="s">
        <v>538</v>
      </c>
      <c r="L28" s="24" t="s">
        <v>29</v>
      </c>
      <c r="M28" s="22"/>
    </row>
    <row r="29" spans="1:13" s="23" customFormat="1" ht="54.75" customHeight="1" x14ac:dyDescent="0.3">
      <c r="A29" s="8">
        <v>22</v>
      </c>
      <c r="B29" s="20" t="s">
        <v>785</v>
      </c>
      <c r="C29" s="25">
        <v>6200</v>
      </c>
      <c r="D29" s="25">
        <v>6200</v>
      </c>
      <c r="E29" s="26" t="s">
        <v>379</v>
      </c>
      <c r="F29" s="20" t="s">
        <v>5</v>
      </c>
      <c r="G29" s="25">
        <v>6200</v>
      </c>
      <c r="H29" s="20" t="s">
        <v>5</v>
      </c>
      <c r="I29" s="25">
        <v>6200</v>
      </c>
      <c r="J29" s="11" t="s">
        <v>382</v>
      </c>
      <c r="K29" s="24" t="s">
        <v>540</v>
      </c>
      <c r="L29" s="24" t="s">
        <v>29</v>
      </c>
      <c r="M29" s="22"/>
    </row>
    <row r="30" spans="1:13" s="23" customFormat="1" ht="33.75" customHeight="1" x14ac:dyDescent="0.3">
      <c r="A30" s="43" t="s">
        <v>834</v>
      </c>
      <c r="B30" s="44"/>
      <c r="C30" s="44"/>
      <c r="D30" s="44"/>
      <c r="E30" s="44"/>
      <c r="F30" s="44"/>
      <c r="G30" s="44"/>
      <c r="H30" s="45"/>
      <c r="I30" s="46">
        <f>SUM(I8:I29)</f>
        <v>4843281.5</v>
      </c>
      <c r="J30" s="42"/>
      <c r="K30" s="41"/>
      <c r="L30" s="41"/>
    </row>
  </sheetData>
  <mergeCells count="10">
    <mergeCell ref="A30:H30"/>
    <mergeCell ref="A2:L2"/>
    <mergeCell ref="A3:L3"/>
    <mergeCell ref="A5:J5"/>
    <mergeCell ref="K6:L7"/>
    <mergeCell ref="J6:J7"/>
    <mergeCell ref="A4:L4"/>
    <mergeCell ref="A6:A7"/>
    <mergeCell ref="B6:B7"/>
    <mergeCell ref="E6:E7"/>
  </mergeCells>
  <pageMargins left="0" right="0" top="0" bottom="0" header="0" footer="0"/>
  <pageSetup scale="85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C7BCFD-F198-4711-B40C-C16B7D051E5F}">
  <dimension ref="A1:M221"/>
  <sheetViews>
    <sheetView workbookViewId="0">
      <selection activeCell="P13" sqref="P13"/>
    </sheetView>
  </sheetViews>
  <sheetFormatPr defaultRowHeight="14.25" x14ac:dyDescent="0.25"/>
  <cols>
    <col min="1" max="1" width="4.75" style="7" customWidth="1"/>
    <col min="2" max="2" width="25" style="7" customWidth="1"/>
    <col min="3" max="3" width="10.125" style="7" customWidth="1"/>
    <col min="4" max="4" width="10.25" style="7" customWidth="1"/>
    <col min="5" max="5" width="10.375" style="7" customWidth="1"/>
    <col min="6" max="6" width="16.25" style="7" customWidth="1"/>
    <col min="7" max="7" width="9.875" style="7" customWidth="1"/>
    <col min="8" max="8" width="16.25" style="7" customWidth="1"/>
    <col min="9" max="9" width="10.25" style="7" customWidth="1"/>
    <col min="10" max="10" width="17.25" style="13" customWidth="1"/>
    <col min="11" max="11" width="10.375" style="7" customWidth="1"/>
    <col min="12" max="12" width="9.125" style="7" customWidth="1"/>
    <col min="13" max="16384" width="9" style="7"/>
  </cols>
  <sheetData>
    <row r="1" spans="1:13" s="5" customFormat="1" ht="23.25" customHeight="1" x14ac:dyDescent="0.5">
      <c r="A1" s="18"/>
      <c r="B1" s="1"/>
      <c r="C1" s="1"/>
      <c r="D1" s="2"/>
      <c r="E1" s="18"/>
      <c r="F1" s="2"/>
      <c r="G1" s="2"/>
      <c r="H1" s="3"/>
      <c r="I1" s="4"/>
      <c r="J1" s="12"/>
      <c r="L1" s="4" t="s">
        <v>375</v>
      </c>
    </row>
    <row r="2" spans="1:13" s="5" customFormat="1" ht="25.5" customHeight="1" x14ac:dyDescent="0.5">
      <c r="A2" s="36" t="s">
        <v>376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s="5" customFormat="1" ht="22.5" customHeight="1" x14ac:dyDescent="0.5">
      <c r="A3" s="37" t="s">
        <v>377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</row>
    <row r="4" spans="1:13" s="5" customFormat="1" ht="24.75" customHeight="1" x14ac:dyDescent="0.5">
      <c r="A4" s="37" t="s">
        <v>822</v>
      </c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</row>
    <row r="5" spans="1:13" ht="14.25" customHeight="1" x14ac:dyDescent="0.25">
      <c r="A5" s="38"/>
      <c r="B5" s="38"/>
      <c r="C5" s="38"/>
      <c r="D5" s="38"/>
      <c r="E5" s="38"/>
      <c r="F5" s="38"/>
      <c r="G5" s="38"/>
      <c r="H5" s="38"/>
      <c r="I5" s="38"/>
      <c r="J5" s="38"/>
      <c r="K5" s="19"/>
      <c r="L5" s="6"/>
    </row>
    <row r="6" spans="1:13" ht="41.25" customHeight="1" x14ac:dyDescent="0.25">
      <c r="A6" s="40" t="s">
        <v>368</v>
      </c>
      <c r="B6" s="40" t="s">
        <v>0</v>
      </c>
      <c r="C6" s="14" t="s">
        <v>371</v>
      </c>
      <c r="D6" s="14" t="s">
        <v>369</v>
      </c>
      <c r="E6" s="40" t="s">
        <v>372</v>
      </c>
      <c r="F6" s="14" t="s">
        <v>373</v>
      </c>
      <c r="G6" s="14" t="s">
        <v>524</v>
      </c>
      <c r="H6" s="14" t="s">
        <v>525</v>
      </c>
      <c r="I6" s="14" t="s">
        <v>526</v>
      </c>
      <c r="J6" s="40" t="s">
        <v>374</v>
      </c>
      <c r="K6" s="39" t="s">
        <v>378</v>
      </c>
      <c r="L6" s="39"/>
    </row>
    <row r="7" spans="1:13" ht="16.5" customHeight="1" x14ac:dyDescent="0.25">
      <c r="A7" s="40"/>
      <c r="B7" s="40"/>
      <c r="C7" s="15" t="s">
        <v>370</v>
      </c>
      <c r="D7" s="15" t="s">
        <v>370</v>
      </c>
      <c r="E7" s="40"/>
      <c r="F7" s="21"/>
      <c r="G7" s="15" t="s">
        <v>370</v>
      </c>
      <c r="H7" s="15"/>
      <c r="I7" s="15" t="s">
        <v>370</v>
      </c>
      <c r="J7" s="40"/>
      <c r="K7" s="39"/>
      <c r="L7" s="39"/>
    </row>
    <row r="8" spans="1:13" s="23" customFormat="1" ht="42.75" customHeight="1" x14ac:dyDescent="0.3">
      <c r="A8" s="8">
        <v>1</v>
      </c>
      <c r="B8" s="20" t="s">
        <v>695</v>
      </c>
      <c r="C8" s="25">
        <v>3300</v>
      </c>
      <c r="D8" s="25">
        <v>3300</v>
      </c>
      <c r="E8" s="26" t="s">
        <v>379</v>
      </c>
      <c r="F8" s="20" t="s">
        <v>5</v>
      </c>
      <c r="G8" s="25">
        <v>3300</v>
      </c>
      <c r="H8" s="20" t="s">
        <v>5</v>
      </c>
      <c r="I8" s="25">
        <v>3300</v>
      </c>
      <c r="J8" s="11" t="s">
        <v>381</v>
      </c>
      <c r="K8" s="24" t="s">
        <v>694</v>
      </c>
      <c r="L8" s="27">
        <v>244166</v>
      </c>
      <c r="M8" s="22"/>
    </row>
    <row r="9" spans="1:13" s="23" customFormat="1" ht="30.95" customHeight="1" x14ac:dyDescent="0.3">
      <c r="A9" s="8">
        <v>2</v>
      </c>
      <c r="B9" s="20" t="s">
        <v>784</v>
      </c>
      <c r="C9" s="25">
        <v>1800</v>
      </c>
      <c r="D9" s="25">
        <v>1800</v>
      </c>
      <c r="E9" s="26" t="s">
        <v>379</v>
      </c>
      <c r="F9" s="20" t="s">
        <v>539</v>
      </c>
      <c r="G9" s="25">
        <v>1800</v>
      </c>
      <c r="H9" s="20" t="s">
        <v>539</v>
      </c>
      <c r="I9" s="25">
        <v>1800</v>
      </c>
      <c r="J9" s="11" t="s">
        <v>381</v>
      </c>
      <c r="K9" s="24" t="s">
        <v>661</v>
      </c>
      <c r="L9" s="27">
        <v>244166</v>
      </c>
      <c r="M9" s="22"/>
    </row>
    <row r="10" spans="1:13" s="23" customFormat="1" ht="52.5" customHeight="1" x14ac:dyDescent="0.3">
      <c r="A10" s="8">
        <v>3</v>
      </c>
      <c r="B10" s="20" t="s">
        <v>785</v>
      </c>
      <c r="C10" s="25">
        <v>6200</v>
      </c>
      <c r="D10" s="25">
        <v>6200</v>
      </c>
      <c r="E10" s="26" t="s">
        <v>379</v>
      </c>
      <c r="F10" s="20" t="s">
        <v>5</v>
      </c>
      <c r="G10" s="25">
        <v>6200</v>
      </c>
      <c r="H10" s="20" t="s">
        <v>5</v>
      </c>
      <c r="I10" s="25">
        <v>6200</v>
      </c>
      <c r="J10" s="11" t="s">
        <v>382</v>
      </c>
      <c r="K10" s="24" t="s">
        <v>662</v>
      </c>
      <c r="L10" s="27">
        <v>244166</v>
      </c>
      <c r="M10" s="22"/>
    </row>
    <row r="11" spans="1:13" s="23" customFormat="1" ht="54" customHeight="1" x14ac:dyDescent="0.3">
      <c r="A11" s="8">
        <v>4</v>
      </c>
      <c r="B11" s="20" t="s">
        <v>792</v>
      </c>
      <c r="C11" s="25">
        <v>1000</v>
      </c>
      <c r="D11" s="25">
        <v>1000</v>
      </c>
      <c r="E11" s="26" t="s">
        <v>379</v>
      </c>
      <c r="F11" s="20" t="s">
        <v>579</v>
      </c>
      <c r="G11" s="25">
        <v>1000</v>
      </c>
      <c r="H11" s="20" t="s">
        <v>579</v>
      </c>
      <c r="I11" s="25">
        <v>1000</v>
      </c>
      <c r="J11" s="11" t="s">
        <v>382</v>
      </c>
      <c r="K11" s="24" t="s">
        <v>692</v>
      </c>
      <c r="L11" s="27">
        <v>244166</v>
      </c>
      <c r="M11" s="22"/>
    </row>
    <row r="12" spans="1:13" s="23" customFormat="1" ht="33" customHeight="1" x14ac:dyDescent="0.3">
      <c r="A12" s="8">
        <v>5</v>
      </c>
      <c r="B12" s="20" t="s">
        <v>704</v>
      </c>
      <c r="C12" s="25">
        <v>1969</v>
      </c>
      <c r="D12" s="25">
        <v>1969</v>
      </c>
      <c r="E12" s="26" t="s">
        <v>379</v>
      </c>
      <c r="F12" s="20" t="s">
        <v>595</v>
      </c>
      <c r="G12" s="25">
        <v>1969</v>
      </c>
      <c r="H12" s="20" t="s">
        <v>595</v>
      </c>
      <c r="I12" s="25">
        <v>1969</v>
      </c>
      <c r="J12" s="11" t="s">
        <v>381</v>
      </c>
      <c r="K12" s="24" t="s">
        <v>703</v>
      </c>
      <c r="L12" s="27">
        <v>244166</v>
      </c>
      <c r="M12" s="22"/>
    </row>
    <row r="13" spans="1:13" s="23" customFormat="1" ht="65.099999999999994" customHeight="1" x14ac:dyDescent="0.3">
      <c r="A13" s="8">
        <v>6</v>
      </c>
      <c r="B13" s="20" t="s">
        <v>702</v>
      </c>
      <c r="C13" s="25">
        <v>3800</v>
      </c>
      <c r="D13" s="25">
        <v>3800</v>
      </c>
      <c r="E13" s="26" t="s">
        <v>379</v>
      </c>
      <c r="F13" s="20" t="s">
        <v>28</v>
      </c>
      <c r="G13" s="25">
        <v>3800</v>
      </c>
      <c r="H13" s="20" t="s">
        <v>28</v>
      </c>
      <c r="I13" s="25">
        <v>3800</v>
      </c>
      <c r="J13" s="11" t="s">
        <v>382</v>
      </c>
      <c r="K13" s="24" t="s">
        <v>701</v>
      </c>
      <c r="L13" s="27">
        <v>244167</v>
      </c>
      <c r="M13" s="22"/>
    </row>
    <row r="14" spans="1:13" ht="69.75" customHeight="1" x14ac:dyDescent="0.25">
      <c r="A14" s="8">
        <v>7</v>
      </c>
      <c r="B14" s="20" t="s">
        <v>482</v>
      </c>
      <c r="C14" s="10">
        <v>6105</v>
      </c>
      <c r="D14" s="10">
        <v>6105</v>
      </c>
      <c r="E14" s="11" t="s">
        <v>379</v>
      </c>
      <c r="F14" s="9" t="s">
        <v>268</v>
      </c>
      <c r="G14" s="10">
        <v>6105</v>
      </c>
      <c r="H14" s="9" t="s">
        <v>268</v>
      </c>
      <c r="I14" s="10">
        <v>6105</v>
      </c>
      <c r="J14" s="11" t="s">
        <v>382</v>
      </c>
      <c r="K14" s="9" t="s">
        <v>267</v>
      </c>
      <c r="L14" s="27">
        <v>244167</v>
      </c>
    </row>
    <row r="15" spans="1:13" s="23" customFormat="1" ht="56.25" customHeight="1" x14ac:dyDescent="0.3">
      <c r="A15" s="8">
        <v>8</v>
      </c>
      <c r="B15" s="20" t="s">
        <v>824</v>
      </c>
      <c r="C15" s="25">
        <v>750</v>
      </c>
      <c r="D15" s="25">
        <v>750</v>
      </c>
      <c r="E15" s="26" t="s">
        <v>379</v>
      </c>
      <c r="F15" s="20" t="s">
        <v>11</v>
      </c>
      <c r="G15" s="25">
        <v>750</v>
      </c>
      <c r="H15" s="20" t="s">
        <v>11</v>
      </c>
      <c r="I15" s="25">
        <v>750</v>
      </c>
      <c r="J15" s="11" t="s">
        <v>382</v>
      </c>
      <c r="K15" s="24" t="s">
        <v>696</v>
      </c>
      <c r="L15" s="27">
        <v>244167</v>
      </c>
      <c r="M15" s="22"/>
    </row>
    <row r="16" spans="1:13" ht="51.75" customHeight="1" x14ac:dyDescent="0.25">
      <c r="A16" s="8">
        <v>9</v>
      </c>
      <c r="B16" s="9" t="s">
        <v>243</v>
      </c>
      <c r="C16" s="10">
        <v>30900</v>
      </c>
      <c r="D16" s="10">
        <v>30900</v>
      </c>
      <c r="E16" s="11" t="s">
        <v>379</v>
      </c>
      <c r="F16" s="9" t="s">
        <v>242</v>
      </c>
      <c r="G16" s="10">
        <v>30900</v>
      </c>
      <c r="H16" s="9" t="s">
        <v>242</v>
      </c>
      <c r="I16" s="10">
        <v>30900</v>
      </c>
      <c r="J16" s="11" t="s">
        <v>382</v>
      </c>
      <c r="K16" s="9" t="s">
        <v>270</v>
      </c>
      <c r="L16" s="28">
        <v>244167</v>
      </c>
    </row>
    <row r="17" spans="1:13" ht="53.25" customHeight="1" x14ac:dyDescent="0.25">
      <c r="A17" s="8">
        <v>10</v>
      </c>
      <c r="B17" s="20" t="s">
        <v>482</v>
      </c>
      <c r="C17" s="10">
        <v>6105</v>
      </c>
      <c r="D17" s="10">
        <v>6105</v>
      </c>
      <c r="E17" s="11" t="s">
        <v>379</v>
      </c>
      <c r="F17" s="9" t="s">
        <v>268</v>
      </c>
      <c r="G17" s="10">
        <v>6105</v>
      </c>
      <c r="H17" s="9" t="s">
        <v>268</v>
      </c>
      <c r="I17" s="10">
        <v>6105</v>
      </c>
      <c r="J17" s="11" t="s">
        <v>382</v>
      </c>
      <c r="K17" s="9" t="s">
        <v>267</v>
      </c>
      <c r="L17" s="27">
        <v>244167</v>
      </c>
    </row>
    <row r="18" spans="1:13" ht="68.25" customHeight="1" x14ac:dyDescent="0.25">
      <c r="A18" s="8">
        <v>11</v>
      </c>
      <c r="B18" s="20" t="s">
        <v>488</v>
      </c>
      <c r="C18" s="10">
        <v>10850</v>
      </c>
      <c r="D18" s="10">
        <v>10850</v>
      </c>
      <c r="E18" s="11" t="s">
        <v>379</v>
      </c>
      <c r="F18" s="9" t="s">
        <v>31</v>
      </c>
      <c r="G18" s="10">
        <v>10850</v>
      </c>
      <c r="H18" s="9" t="s">
        <v>31</v>
      </c>
      <c r="I18" s="10">
        <v>10850</v>
      </c>
      <c r="J18" s="11" t="s">
        <v>382</v>
      </c>
      <c r="K18" s="9" t="s">
        <v>279</v>
      </c>
      <c r="L18" s="28">
        <v>244168</v>
      </c>
    </row>
    <row r="19" spans="1:13" ht="52.5" customHeight="1" x14ac:dyDescent="0.25">
      <c r="A19" s="8">
        <v>12</v>
      </c>
      <c r="B19" s="20" t="s">
        <v>483</v>
      </c>
      <c r="C19" s="10">
        <v>13500</v>
      </c>
      <c r="D19" s="10">
        <v>13500</v>
      </c>
      <c r="E19" s="11" t="s">
        <v>379</v>
      </c>
      <c r="F19" s="9" t="s">
        <v>31</v>
      </c>
      <c r="G19" s="10">
        <v>13500</v>
      </c>
      <c r="H19" s="9" t="s">
        <v>31</v>
      </c>
      <c r="I19" s="10">
        <v>13500</v>
      </c>
      <c r="J19" s="11" t="s">
        <v>382</v>
      </c>
      <c r="K19" s="9" t="s">
        <v>269</v>
      </c>
      <c r="L19" s="27">
        <v>244168</v>
      </c>
    </row>
    <row r="20" spans="1:13" s="23" customFormat="1" ht="60.75" customHeight="1" x14ac:dyDescent="0.3">
      <c r="A20" s="8">
        <v>13</v>
      </c>
      <c r="B20" s="20" t="s">
        <v>823</v>
      </c>
      <c r="C20" s="25">
        <v>5000</v>
      </c>
      <c r="D20" s="25">
        <v>5000</v>
      </c>
      <c r="E20" s="26" t="s">
        <v>379</v>
      </c>
      <c r="F20" s="20" t="s">
        <v>31</v>
      </c>
      <c r="G20" s="25">
        <v>5000</v>
      </c>
      <c r="H20" s="20" t="s">
        <v>31</v>
      </c>
      <c r="I20" s="25">
        <v>5000</v>
      </c>
      <c r="J20" s="11" t="s">
        <v>382</v>
      </c>
      <c r="K20" s="24" t="s">
        <v>713</v>
      </c>
      <c r="L20" s="27">
        <v>244168</v>
      </c>
      <c r="M20" s="22"/>
    </row>
    <row r="21" spans="1:13" s="23" customFormat="1" ht="39.75" customHeight="1" x14ac:dyDescent="0.3">
      <c r="A21" s="8">
        <v>14</v>
      </c>
      <c r="B21" s="20" t="s">
        <v>700</v>
      </c>
      <c r="C21" s="25">
        <v>3600</v>
      </c>
      <c r="D21" s="25">
        <v>3600</v>
      </c>
      <c r="E21" s="26" t="s">
        <v>379</v>
      </c>
      <c r="F21" s="20" t="s">
        <v>679</v>
      </c>
      <c r="G21" s="25">
        <v>3600</v>
      </c>
      <c r="H21" s="20" t="s">
        <v>679</v>
      </c>
      <c r="I21" s="25">
        <v>3600</v>
      </c>
      <c r="J21" s="11" t="s">
        <v>381</v>
      </c>
      <c r="K21" s="24" t="s">
        <v>699</v>
      </c>
      <c r="L21" s="27">
        <v>244168</v>
      </c>
      <c r="M21" s="22"/>
    </row>
    <row r="22" spans="1:13" ht="53.25" customHeight="1" x14ac:dyDescent="0.25">
      <c r="A22" s="8">
        <v>15</v>
      </c>
      <c r="B22" s="20" t="s">
        <v>484</v>
      </c>
      <c r="C22" s="10">
        <v>91640</v>
      </c>
      <c r="D22" s="10">
        <v>91640</v>
      </c>
      <c r="E22" s="11" t="s">
        <v>379</v>
      </c>
      <c r="F22" s="9" t="s">
        <v>5</v>
      </c>
      <c r="G22" s="10">
        <v>91640</v>
      </c>
      <c r="H22" s="9" t="s">
        <v>5</v>
      </c>
      <c r="I22" s="10">
        <v>91640</v>
      </c>
      <c r="J22" s="11" t="s">
        <v>382</v>
      </c>
      <c r="K22" s="9" t="s">
        <v>271</v>
      </c>
      <c r="L22" s="28">
        <v>244168</v>
      </c>
    </row>
    <row r="23" spans="1:13" ht="53.25" customHeight="1" x14ac:dyDescent="0.25">
      <c r="A23" s="8">
        <v>16</v>
      </c>
      <c r="B23" s="20" t="s">
        <v>485</v>
      </c>
      <c r="C23" s="10">
        <v>26000</v>
      </c>
      <c r="D23" s="10">
        <v>26000</v>
      </c>
      <c r="E23" s="11" t="s">
        <v>379</v>
      </c>
      <c r="F23" s="9" t="s">
        <v>275</v>
      </c>
      <c r="G23" s="10">
        <v>26000</v>
      </c>
      <c r="H23" s="9" t="s">
        <v>275</v>
      </c>
      <c r="I23" s="10">
        <v>26000</v>
      </c>
      <c r="J23" s="11" t="s">
        <v>382</v>
      </c>
      <c r="K23" s="9" t="s">
        <v>274</v>
      </c>
      <c r="L23" s="28">
        <v>244179</v>
      </c>
    </row>
    <row r="24" spans="1:13" ht="54" customHeight="1" x14ac:dyDescent="0.25">
      <c r="A24" s="8">
        <v>17</v>
      </c>
      <c r="B24" s="9" t="s">
        <v>273</v>
      </c>
      <c r="C24" s="10">
        <v>27200</v>
      </c>
      <c r="D24" s="10">
        <v>27200</v>
      </c>
      <c r="E24" s="11" t="s">
        <v>379</v>
      </c>
      <c r="F24" s="9" t="s">
        <v>242</v>
      </c>
      <c r="G24" s="10">
        <v>27200</v>
      </c>
      <c r="H24" s="9" t="s">
        <v>242</v>
      </c>
      <c r="I24" s="10">
        <v>27200</v>
      </c>
      <c r="J24" s="11" t="s">
        <v>382</v>
      </c>
      <c r="K24" s="9" t="s">
        <v>272</v>
      </c>
      <c r="L24" s="28">
        <v>244179</v>
      </c>
    </row>
    <row r="25" spans="1:13" s="23" customFormat="1" ht="51" customHeight="1" x14ac:dyDescent="0.3">
      <c r="A25" s="8">
        <v>18</v>
      </c>
      <c r="B25" s="20" t="s">
        <v>720</v>
      </c>
      <c r="C25" s="25">
        <v>4280</v>
      </c>
      <c r="D25" s="25">
        <v>4280</v>
      </c>
      <c r="E25" s="26" t="s">
        <v>379</v>
      </c>
      <c r="F25" s="20" t="s">
        <v>242</v>
      </c>
      <c r="G25" s="25">
        <v>4280</v>
      </c>
      <c r="H25" s="20" t="s">
        <v>242</v>
      </c>
      <c r="I25" s="25">
        <v>4280</v>
      </c>
      <c r="J25" s="11" t="s">
        <v>382</v>
      </c>
      <c r="K25" s="24" t="s">
        <v>719</v>
      </c>
      <c r="L25" s="27">
        <v>244180</v>
      </c>
      <c r="M25" s="22"/>
    </row>
    <row r="26" spans="1:13" ht="55.5" customHeight="1" x14ac:dyDescent="0.25">
      <c r="A26" s="8">
        <v>19</v>
      </c>
      <c r="B26" s="20" t="s">
        <v>486</v>
      </c>
      <c r="C26" s="10">
        <v>21350</v>
      </c>
      <c r="D26" s="10">
        <v>21350</v>
      </c>
      <c r="E26" s="11" t="s">
        <v>379</v>
      </c>
      <c r="F26" s="9" t="s">
        <v>3</v>
      </c>
      <c r="G26" s="10">
        <v>21350</v>
      </c>
      <c r="H26" s="9" t="s">
        <v>3</v>
      </c>
      <c r="I26" s="10">
        <v>21350</v>
      </c>
      <c r="J26" s="11" t="s">
        <v>382</v>
      </c>
      <c r="K26" s="9" t="s">
        <v>276</v>
      </c>
      <c r="L26" s="28">
        <v>244180</v>
      </c>
    </row>
    <row r="27" spans="1:13" s="23" customFormat="1" ht="59.25" customHeight="1" x14ac:dyDescent="0.3">
      <c r="A27" s="8">
        <v>20</v>
      </c>
      <c r="B27" s="20" t="s">
        <v>797</v>
      </c>
      <c r="C27" s="25">
        <v>960</v>
      </c>
      <c r="D27" s="25">
        <v>960</v>
      </c>
      <c r="E27" s="26" t="s">
        <v>379</v>
      </c>
      <c r="F27" s="20" t="s">
        <v>544</v>
      </c>
      <c r="G27" s="25">
        <v>960</v>
      </c>
      <c r="H27" s="20" t="s">
        <v>544</v>
      </c>
      <c r="I27" s="25">
        <v>960</v>
      </c>
      <c r="J27" s="11" t="s">
        <v>382</v>
      </c>
      <c r="K27" s="24" t="s">
        <v>698</v>
      </c>
      <c r="L27" s="27">
        <v>244187</v>
      </c>
      <c r="M27" s="22"/>
    </row>
    <row r="28" spans="1:13" s="23" customFormat="1" ht="55.5" customHeight="1" x14ac:dyDescent="0.3">
      <c r="A28" s="8">
        <v>21</v>
      </c>
      <c r="B28" s="20" t="s">
        <v>792</v>
      </c>
      <c r="C28" s="25">
        <v>1000</v>
      </c>
      <c r="D28" s="25">
        <v>1000</v>
      </c>
      <c r="E28" s="26" t="s">
        <v>379</v>
      </c>
      <c r="F28" s="20" t="s">
        <v>579</v>
      </c>
      <c r="G28" s="25">
        <v>1000</v>
      </c>
      <c r="H28" s="20" t="s">
        <v>579</v>
      </c>
      <c r="I28" s="25">
        <v>1000</v>
      </c>
      <c r="J28" s="11" t="s">
        <v>382</v>
      </c>
      <c r="K28" s="24" t="s">
        <v>697</v>
      </c>
      <c r="L28" s="27">
        <v>244187</v>
      </c>
      <c r="M28" s="22"/>
    </row>
    <row r="29" spans="1:13" s="23" customFormat="1" ht="52.5" customHeight="1" x14ac:dyDescent="0.3">
      <c r="A29" s="8">
        <v>22</v>
      </c>
      <c r="B29" s="20" t="s">
        <v>825</v>
      </c>
      <c r="C29" s="25">
        <v>2500</v>
      </c>
      <c r="D29" s="25">
        <v>2500</v>
      </c>
      <c r="E29" s="26" t="s">
        <v>379</v>
      </c>
      <c r="F29" s="20" t="s">
        <v>707</v>
      </c>
      <c r="G29" s="25">
        <v>2500</v>
      </c>
      <c r="H29" s="20" t="s">
        <v>707</v>
      </c>
      <c r="I29" s="25">
        <v>2500</v>
      </c>
      <c r="J29" s="11" t="s">
        <v>382</v>
      </c>
      <c r="K29" s="24" t="s">
        <v>706</v>
      </c>
      <c r="L29" s="27">
        <v>244187</v>
      </c>
      <c r="M29" s="22"/>
    </row>
    <row r="30" spans="1:13" s="23" customFormat="1" ht="51" customHeight="1" x14ac:dyDescent="0.3">
      <c r="A30" s="8">
        <v>23</v>
      </c>
      <c r="B30" s="20" t="s">
        <v>826</v>
      </c>
      <c r="C30" s="25">
        <v>2500</v>
      </c>
      <c r="D30" s="25">
        <v>2500</v>
      </c>
      <c r="E30" s="26" t="s">
        <v>379</v>
      </c>
      <c r="F30" s="20" t="s">
        <v>710</v>
      </c>
      <c r="G30" s="25">
        <v>2500</v>
      </c>
      <c r="H30" s="20" t="s">
        <v>710</v>
      </c>
      <c r="I30" s="25">
        <v>2500</v>
      </c>
      <c r="J30" s="11" t="s">
        <v>382</v>
      </c>
      <c r="K30" s="24" t="s">
        <v>709</v>
      </c>
      <c r="L30" s="27">
        <v>244187</v>
      </c>
      <c r="M30" s="22"/>
    </row>
    <row r="31" spans="1:13" s="23" customFormat="1" ht="54" customHeight="1" x14ac:dyDescent="0.3">
      <c r="A31" s="8">
        <v>24</v>
      </c>
      <c r="B31" s="20" t="s">
        <v>798</v>
      </c>
      <c r="C31" s="25">
        <v>6500</v>
      </c>
      <c r="D31" s="25">
        <v>6500</v>
      </c>
      <c r="E31" s="26" t="s">
        <v>379</v>
      </c>
      <c r="F31" s="20" t="s">
        <v>712</v>
      </c>
      <c r="G31" s="25">
        <v>6500</v>
      </c>
      <c r="H31" s="20" t="s">
        <v>712</v>
      </c>
      <c r="I31" s="25">
        <v>6500</v>
      </c>
      <c r="J31" s="11" t="s">
        <v>382</v>
      </c>
      <c r="K31" s="24" t="s">
        <v>711</v>
      </c>
      <c r="L31" s="27">
        <v>244188</v>
      </c>
      <c r="M31" s="22"/>
    </row>
    <row r="32" spans="1:13" s="23" customFormat="1" ht="33" customHeight="1" x14ac:dyDescent="0.3">
      <c r="A32" s="8">
        <v>25</v>
      </c>
      <c r="B32" s="20" t="s">
        <v>718</v>
      </c>
      <c r="C32" s="25">
        <v>4000</v>
      </c>
      <c r="D32" s="25">
        <v>4000</v>
      </c>
      <c r="E32" s="26" t="s">
        <v>379</v>
      </c>
      <c r="F32" s="20" t="s">
        <v>150</v>
      </c>
      <c r="G32" s="25">
        <v>4000</v>
      </c>
      <c r="H32" s="20" t="s">
        <v>150</v>
      </c>
      <c r="I32" s="25">
        <v>4000</v>
      </c>
      <c r="J32" s="11" t="s">
        <v>381</v>
      </c>
      <c r="K32" s="24" t="s">
        <v>717</v>
      </c>
      <c r="L32" s="27">
        <v>244188</v>
      </c>
      <c r="M32" s="22"/>
    </row>
    <row r="33" spans="1:13" ht="57" customHeight="1" x14ac:dyDescent="0.25">
      <c r="A33" s="8">
        <v>26</v>
      </c>
      <c r="B33" s="20" t="s">
        <v>461</v>
      </c>
      <c r="C33" s="10">
        <v>23300</v>
      </c>
      <c r="D33" s="10">
        <v>23300</v>
      </c>
      <c r="E33" s="11" t="s">
        <v>379</v>
      </c>
      <c r="F33" s="9" t="s">
        <v>189</v>
      </c>
      <c r="G33" s="10">
        <v>23300</v>
      </c>
      <c r="H33" s="9" t="s">
        <v>189</v>
      </c>
      <c r="I33" s="10">
        <v>23300</v>
      </c>
      <c r="J33" s="11" t="s">
        <v>382</v>
      </c>
      <c r="K33" s="9" t="s">
        <v>228</v>
      </c>
      <c r="L33" s="8" t="s">
        <v>210</v>
      </c>
    </row>
    <row r="34" spans="1:13" ht="53.25" customHeight="1" x14ac:dyDescent="0.25">
      <c r="A34" s="8">
        <v>27</v>
      </c>
      <c r="B34" s="20" t="s">
        <v>466</v>
      </c>
      <c r="C34" s="10">
        <v>81340</v>
      </c>
      <c r="D34" s="10">
        <v>81340</v>
      </c>
      <c r="E34" s="11" t="s">
        <v>379</v>
      </c>
      <c r="F34" s="9" t="s">
        <v>5</v>
      </c>
      <c r="G34" s="10">
        <v>81340</v>
      </c>
      <c r="H34" s="9" t="s">
        <v>5</v>
      </c>
      <c r="I34" s="10">
        <v>81340</v>
      </c>
      <c r="J34" s="11" t="s">
        <v>382</v>
      </c>
      <c r="K34" s="9" t="s">
        <v>236</v>
      </c>
      <c r="L34" s="8" t="s">
        <v>210</v>
      </c>
    </row>
    <row r="35" spans="1:13" s="23" customFormat="1" ht="52.5" customHeight="1" x14ac:dyDescent="0.3">
      <c r="A35" s="8">
        <v>28</v>
      </c>
      <c r="B35" s="20" t="s">
        <v>659</v>
      </c>
      <c r="C35" s="25">
        <v>1700</v>
      </c>
      <c r="D35" s="25">
        <v>1700</v>
      </c>
      <c r="E35" s="26" t="s">
        <v>379</v>
      </c>
      <c r="F35" s="20" t="s">
        <v>28</v>
      </c>
      <c r="G35" s="25">
        <v>1700</v>
      </c>
      <c r="H35" s="20" t="s">
        <v>28</v>
      </c>
      <c r="I35" s="25">
        <v>1700</v>
      </c>
      <c r="J35" s="11" t="s">
        <v>382</v>
      </c>
      <c r="K35" s="24" t="s">
        <v>658</v>
      </c>
      <c r="L35" s="24" t="s">
        <v>210</v>
      </c>
      <c r="M35" s="22"/>
    </row>
    <row r="36" spans="1:13" s="23" customFormat="1" ht="54" customHeight="1" x14ac:dyDescent="0.3">
      <c r="A36" s="8">
        <v>29</v>
      </c>
      <c r="B36" s="20" t="s">
        <v>787</v>
      </c>
      <c r="C36" s="25">
        <v>1330</v>
      </c>
      <c r="D36" s="25">
        <v>1330</v>
      </c>
      <c r="E36" s="26" t="s">
        <v>379</v>
      </c>
      <c r="F36" s="20" t="s">
        <v>544</v>
      </c>
      <c r="G36" s="25">
        <v>1330</v>
      </c>
      <c r="H36" s="20" t="s">
        <v>544</v>
      </c>
      <c r="I36" s="25">
        <v>1330</v>
      </c>
      <c r="J36" s="11" t="s">
        <v>382</v>
      </c>
      <c r="K36" s="24" t="s">
        <v>660</v>
      </c>
      <c r="L36" s="24" t="s">
        <v>210</v>
      </c>
      <c r="M36" s="22"/>
    </row>
    <row r="37" spans="1:13" s="23" customFormat="1" ht="56.25" customHeight="1" x14ac:dyDescent="0.3">
      <c r="A37" s="8">
        <v>30</v>
      </c>
      <c r="B37" s="20" t="s">
        <v>118</v>
      </c>
      <c r="C37" s="25">
        <v>450</v>
      </c>
      <c r="D37" s="25">
        <v>450</v>
      </c>
      <c r="E37" s="26" t="s">
        <v>379</v>
      </c>
      <c r="F37" s="20" t="s">
        <v>11</v>
      </c>
      <c r="G37" s="25">
        <v>450</v>
      </c>
      <c r="H37" s="20" t="s">
        <v>11</v>
      </c>
      <c r="I37" s="25">
        <v>450</v>
      </c>
      <c r="J37" s="11" t="s">
        <v>382</v>
      </c>
      <c r="K37" s="24" t="s">
        <v>664</v>
      </c>
      <c r="L37" s="24" t="s">
        <v>210</v>
      </c>
      <c r="M37" s="22"/>
    </row>
    <row r="38" spans="1:13" s="23" customFormat="1" ht="30.95" customHeight="1" x14ac:dyDescent="0.3">
      <c r="A38" s="8">
        <v>31</v>
      </c>
      <c r="B38" s="20" t="s">
        <v>784</v>
      </c>
      <c r="C38" s="25">
        <v>1800</v>
      </c>
      <c r="D38" s="25">
        <v>1800</v>
      </c>
      <c r="E38" s="26" t="s">
        <v>379</v>
      </c>
      <c r="F38" s="20" t="s">
        <v>539</v>
      </c>
      <c r="G38" s="25">
        <v>1800</v>
      </c>
      <c r="H38" s="20" t="s">
        <v>539</v>
      </c>
      <c r="I38" s="25">
        <v>1800</v>
      </c>
      <c r="J38" s="11" t="s">
        <v>381</v>
      </c>
      <c r="K38" s="24" t="s">
        <v>705</v>
      </c>
      <c r="L38" s="24" t="s">
        <v>210</v>
      </c>
      <c r="M38" s="22"/>
    </row>
    <row r="39" spans="1:13" s="23" customFormat="1" ht="54.75" customHeight="1" x14ac:dyDescent="0.3">
      <c r="A39" s="8">
        <v>32</v>
      </c>
      <c r="B39" s="20" t="s">
        <v>785</v>
      </c>
      <c r="C39" s="25">
        <v>6200</v>
      </c>
      <c r="D39" s="25">
        <v>6200</v>
      </c>
      <c r="E39" s="26" t="s">
        <v>379</v>
      </c>
      <c r="F39" s="20" t="s">
        <v>5</v>
      </c>
      <c r="G39" s="25">
        <v>6200</v>
      </c>
      <c r="H39" s="20" t="s">
        <v>5</v>
      </c>
      <c r="I39" s="25">
        <v>6200</v>
      </c>
      <c r="J39" s="11" t="s">
        <v>382</v>
      </c>
      <c r="K39" s="24" t="s">
        <v>708</v>
      </c>
      <c r="L39" s="24" t="s">
        <v>210</v>
      </c>
      <c r="M39" s="22"/>
    </row>
    <row r="40" spans="1:13" s="23" customFormat="1" ht="33.75" customHeight="1" x14ac:dyDescent="0.3">
      <c r="A40" s="43" t="s">
        <v>834</v>
      </c>
      <c r="B40" s="44"/>
      <c r="C40" s="44"/>
      <c r="D40" s="44"/>
      <c r="E40" s="44"/>
      <c r="F40" s="44"/>
      <c r="G40" s="44"/>
      <c r="H40" s="45"/>
      <c r="I40" s="46">
        <f>SUM(I8:I39)</f>
        <v>398929</v>
      </c>
      <c r="J40" s="42"/>
      <c r="K40" s="41"/>
      <c r="L40" s="41"/>
    </row>
    <row r="41" spans="1:13" ht="16.5" x14ac:dyDescent="0.25"/>
    <row r="42" spans="1:13" ht="16.5" x14ac:dyDescent="0.25"/>
    <row r="43" spans="1:13" ht="16.5" x14ac:dyDescent="0.25"/>
    <row r="44" spans="1:13" ht="16.5" x14ac:dyDescent="0.25"/>
    <row r="45" spans="1:13" ht="16.5" x14ac:dyDescent="0.25"/>
    <row r="46" spans="1:13" ht="16.5" x14ac:dyDescent="0.25"/>
    <row r="47" spans="1:13" ht="16.5" x14ac:dyDescent="0.25"/>
    <row r="48" spans="1:13" ht="16.5" x14ac:dyDescent="0.25"/>
    <row r="49" ht="16.5" x14ac:dyDescent="0.25"/>
    <row r="50" ht="16.5" x14ac:dyDescent="0.25"/>
    <row r="51" ht="16.5" x14ac:dyDescent="0.25"/>
    <row r="52" ht="16.5" x14ac:dyDescent="0.25"/>
    <row r="53" ht="16.5" x14ac:dyDescent="0.25"/>
    <row r="54" ht="16.5" x14ac:dyDescent="0.25"/>
    <row r="55" ht="16.5" x14ac:dyDescent="0.25"/>
    <row r="56" ht="16.5" x14ac:dyDescent="0.25"/>
    <row r="57" ht="16.5" x14ac:dyDescent="0.25"/>
    <row r="58" ht="16.5" x14ac:dyDescent="0.25"/>
    <row r="59" ht="16.5" x14ac:dyDescent="0.25"/>
    <row r="60" ht="16.5" x14ac:dyDescent="0.25"/>
    <row r="61" ht="16.5" x14ac:dyDescent="0.25"/>
    <row r="62" ht="16.5" x14ac:dyDescent="0.25"/>
    <row r="63" ht="16.5" x14ac:dyDescent="0.25"/>
    <row r="64" ht="16.5" x14ac:dyDescent="0.25"/>
    <row r="65" ht="16.5" x14ac:dyDescent="0.25"/>
    <row r="66" ht="16.5" x14ac:dyDescent="0.25"/>
    <row r="67" ht="16.5" x14ac:dyDescent="0.25"/>
    <row r="68" ht="16.5" x14ac:dyDescent="0.25"/>
    <row r="69" ht="16.5" x14ac:dyDescent="0.25"/>
    <row r="70" ht="16.5" x14ac:dyDescent="0.25"/>
    <row r="71" ht="16.5" x14ac:dyDescent="0.25"/>
    <row r="72" ht="16.5" x14ac:dyDescent="0.25"/>
    <row r="73" ht="16.5" x14ac:dyDescent="0.25"/>
    <row r="74" ht="16.5" x14ac:dyDescent="0.25"/>
    <row r="75" ht="16.5" x14ac:dyDescent="0.25"/>
    <row r="76" ht="16.5" x14ac:dyDescent="0.25"/>
    <row r="77" ht="16.5" x14ac:dyDescent="0.25"/>
    <row r="78" ht="16.5" x14ac:dyDescent="0.25"/>
    <row r="79" ht="16.5" x14ac:dyDescent="0.25"/>
    <row r="80" ht="16.5" x14ac:dyDescent="0.25"/>
    <row r="81" ht="16.5" x14ac:dyDescent="0.25"/>
    <row r="82" ht="16.5" x14ac:dyDescent="0.25"/>
    <row r="83" ht="16.5" x14ac:dyDescent="0.25"/>
    <row r="84" ht="16.5" x14ac:dyDescent="0.25"/>
    <row r="85" ht="16.5" x14ac:dyDescent="0.25"/>
    <row r="86" ht="16.5" x14ac:dyDescent="0.25"/>
    <row r="87" ht="16.5" x14ac:dyDescent="0.25"/>
    <row r="88" ht="16.5" x14ac:dyDescent="0.25"/>
    <row r="89" ht="16.5" x14ac:dyDescent="0.25"/>
    <row r="90" ht="16.5" x14ac:dyDescent="0.25"/>
    <row r="91" ht="16.5" x14ac:dyDescent="0.25"/>
    <row r="92" ht="16.5" x14ac:dyDescent="0.25"/>
    <row r="93" ht="16.5" x14ac:dyDescent="0.25"/>
    <row r="94" ht="16.5" x14ac:dyDescent="0.25"/>
    <row r="95" ht="16.5" x14ac:dyDescent="0.25"/>
    <row r="96" ht="16.5" x14ac:dyDescent="0.25"/>
    <row r="97" ht="16.5" x14ac:dyDescent="0.25"/>
    <row r="98" ht="16.5" x14ac:dyDescent="0.25"/>
    <row r="99" ht="16.5" x14ac:dyDescent="0.25"/>
    <row r="100" ht="16.5" x14ac:dyDescent="0.25"/>
    <row r="101" ht="16.5" x14ac:dyDescent="0.25"/>
    <row r="102" ht="16.5" x14ac:dyDescent="0.25"/>
    <row r="103" ht="16.5" x14ac:dyDescent="0.25"/>
    <row r="104" ht="16.5" x14ac:dyDescent="0.25"/>
    <row r="105" ht="16.5" x14ac:dyDescent="0.25"/>
    <row r="106" ht="16.5" x14ac:dyDescent="0.25"/>
    <row r="107" ht="16.5" x14ac:dyDescent="0.25"/>
    <row r="108" ht="16.5" x14ac:dyDescent="0.25"/>
    <row r="109" ht="16.5" x14ac:dyDescent="0.25"/>
    <row r="110" ht="16.5" x14ac:dyDescent="0.25"/>
    <row r="111" ht="16.5" x14ac:dyDescent="0.25"/>
    <row r="112" ht="16.5" x14ac:dyDescent="0.25"/>
    <row r="113" ht="16.5" x14ac:dyDescent="0.25"/>
    <row r="114" ht="16.5" x14ac:dyDescent="0.25"/>
    <row r="115" ht="16.5" x14ac:dyDescent="0.25"/>
    <row r="116" ht="16.5" x14ac:dyDescent="0.25"/>
    <row r="117" ht="16.5" x14ac:dyDescent="0.25"/>
    <row r="118" ht="16.5" x14ac:dyDescent="0.25"/>
    <row r="119" ht="16.5" x14ac:dyDescent="0.25"/>
    <row r="120" ht="16.5" x14ac:dyDescent="0.25"/>
    <row r="121" ht="16.5" x14ac:dyDescent="0.25"/>
    <row r="122" ht="16.5" x14ac:dyDescent="0.25"/>
    <row r="123" ht="16.5" x14ac:dyDescent="0.25"/>
    <row r="124" ht="16.5" x14ac:dyDescent="0.25"/>
    <row r="125" ht="16.5" x14ac:dyDescent="0.25"/>
    <row r="126" ht="16.5" x14ac:dyDescent="0.25"/>
    <row r="127" ht="16.5" x14ac:dyDescent="0.25"/>
    <row r="128" ht="16.5" x14ac:dyDescent="0.25"/>
    <row r="129" ht="16.5" x14ac:dyDescent="0.25"/>
    <row r="130" ht="16.5" x14ac:dyDescent="0.25"/>
    <row r="131" ht="16.5" x14ac:dyDescent="0.25"/>
    <row r="132" ht="16.5" x14ac:dyDescent="0.25"/>
    <row r="133" ht="16.5" x14ac:dyDescent="0.25"/>
    <row r="134" ht="16.5" x14ac:dyDescent="0.25"/>
    <row r="135" ht="16.5" x14ac:dyDescent="0.25"/>
    <row r="136" ht="16.5" x14ac:dyDescent="0.25"/>
    <row r="137" ht="16.5" x14ac:dyDescent="0.25"/>
    <row r="138" ht="16.5" x14ac:dyDescent="0.25"/>
    <row r="139" ht="16.5" x14ac:dyDescent="0.25"/>
    <row r="140" ht="16.5" x14ac:dyDescent="0.25"/>
    <row r="141" ht="16.5" x14ac:dyDescent="0.25"/>
    <row r="142" ht="16.5" x14ac:dyDescent="0.25"/>
    <row r="143" ht="16.5" x14ac:dyDescent="0.25"/>
    <row r="144" ht="16.5" x14ac:dyDescent="0.25"/>
    <row r="145" ht="16.5" x14ac:dyDescent="0.25"/>
    <row r="146" ht="16.5" x14ac:dyDescent="0.25"/>
    <row r="147" ht="16.5" x14ac:dyDescent="0.25"/>
    <row r="148" ht="16.5" x14ac:dyDescent="0.25"/>
    <row r="149" ht="16.5" x14ac:dyDescent="0.25"/>
    <row r="150" ht="16.5" x14ac:dyDescent="0.25"/>
    <row r="151" ht="16.5" x14ac:dyDescent="0.25"/>
    <row r="152" ht="16.5" x14ac:dyDescent="0.25"/>
    <row r="153" ht="16.5" x14ac:dyDescent="0.25"/>
    <row r="154" ht="16.5" x14ac:dyDescent="0.25"/>
    <row r="155" ht="16.5" x14ac:dyDescent="0.25"/>
    <row r="156" ht="16.5" x14ac:dyDescent="0.25"/>
    <row r="157" ht="16.5" x14ac:dyDescent="0.25"/>
    <row r="158" ht="16.5" x14ac:dyDescent="0.25"/>
    <row r="159" ht="16.5" x14ac:dyDescent="0.25"/>
    <row r="160" ht="16.5" x14ac:dyDescent="0.25"/>
    <row r="161" ht="16.5" x14ac:dyDescent="0.25"/>
    <row r="162" ht="16.5" x14ac:dyDescent="0.25"/>
    <row r="163" ht="16.5" x14ac:dyDescent="0.25"/>
    <row r="164" ht="16.5" x14ac:dyDescent="0.25"/>
    <row r="165" ht="16.5" x14ac:dyDescent="0.25"/>
    <row r="166" ht="16.5" x14ac:dyDescent="0.25"/>
    <row r="167" ht="16.5" x14ac:dyDescent="0.25"/>
    <row r="168" ht="16.5" x14ac:dyDescent="0.25"/>
    <row r="169" ht="16.5" x14ac:dyDescent="0.25"/>
    <row r="170" ht="16.5" x14ac:dyDescent="0.25"/>
    <row r="171" ht="16.5" x14ac:dyDescent="0.25"/>
    <row r="172" ht="16.5" x14ac:dyDescent="0.25"/>
    <row r="173" ht="16.5" x14ac:dyDescent="0.25"/>
    <row r="174" ht="16.5" x14ac:dyDescent="0.25"/>
    <row r="175" ht="16.5" x14ac:dyDescent="0.25"/>
    <row r="176" ht="16.5" x14ac:dyDescent="0.25"/>
    <row r="177" ht="16.5" x14ac:dyDescent="0.25"/>
    <row r="178" ht="16.5" x14ac:dyDescent="0.25"/>
    <row r="179" ht="16.5" x14ac:dyDescent="0.25"/>
    <row r="180" ht="16.5" x14ac:dyDescent="0.25"/>
    <row r="181" ht="16.5" x14ac:dyDescent="0.25"/>
    <row r="182" ht="16.5" x14ac:dyDescent="0.25"/>
    <row r="183" ht="16.5" x14ac:dyDescent="0.25"/>
    <row r="184" ht="16.5" x14ac:dyDescent="0.25"/>
    <row r="185" ht="16.5" x14ac:dyDescent="0.25"/>
    <row r="186" ht="16.5" x14ac:dyDescent="0.25"/>
    <row r="187" ht="16.5" x14ac:dyDescent="0.25"/>
    <row r="189" ht="16.5" x14ac:dyDescent="0.25"/>
    <row r="190" ht="16.5" x14ac:dyDescent="0.25"/>
    <row r="191" ht="16.5" x14ac:dyDescent="0.25"/>
    <row r="192" ht="16.5" x14ac:dyDescent="0.25"/>
    <row r="193" ht="16.5" x14ac:dyDescent="0.25"/>
    <row r="194" ht="16.5" x14ac:dyDescent="0.25"/>
    <row r="195" ht="16.5" x14ac:dyDescent="0.25"/>
    <row r="196" ht="16.5" x14ac:dyDescent="0.25"/>
    <row r="197" ht="16.5" x14ac:dyDescent="0.25"/>
    <row r="199" ht="16.5" x14ac:dyDescent="0.25"/>
    <row r="200" ht="16.5" x14ac:dyDescent="0.25"/>
    <row r="201" ht="16.5" x14ac:dyDescent="0.25"/>
    <row r="202" ht="16.5" x14ac:dyDescent="0.25"/>
    <row r="203" ht="16.5" x14ac:dyDescent="0.25"/>
    <row r="204" ht="16.5" x14ac:dyDescent="0.25"/>
    <row r="205" ht="16.5" x14ac:dyDescent="0.25"/>
    <row r="206" ht="16.5" x14ac:dyDescent="0.25"/>
    <row r="207" ht="16.5" x14ac:dyDescent="0.25"/>
    <row r="208" ht="16.5" x14ac:dyDescent="0.25"/>
    <row r="209" ht="16.5" x14ac:dyDescent="0.25"/>
    <row r="210" ht="16.5" x14ac:dyDescent="0.25"/>
    <row r="211" ht="16.5" x14ac:dyDescent="0.25"/>
    <row r="212" ht="16.5" x14ac:dyDescent="0.25"/>
    <row r="213" ht="16.5" x14ac:dyDescent="0.25"/>
    <row r="214" ht="16.5" x14ac:dyDescent="0.25"/>
    <row r="215" ht="16.5" x14ac:dyDescent="0.25"/>
    <row r="216" ht="16.5" x14ac:dyDescent="0.25"/>
    <row r="217" ht="16.5" x14ac:dyDescent="0.25"/>
    <row r="218" ht="16.5" x14ac:dyDescent="0.25"/>
    <row r="219" ht="16.5" x14ac:dyDescent="0.25"/>
    <row r="220" ht="16.5" x14ac:dyDescent="0.25"/>
    <row r="221" ht="16.5" x14ac:dyDescent="0.25"/>
  </sheetData>
  <mergeCells count="10">
    <mergeCell ref="A40:H40"/>
    <mergeCell ref="A2:L2"/>
    <mergeCell ref="A3:L3"/>
    <mergeCell ref="A4:L4"/>
    <mergeCell ref="A5:J5"/>
    <mergeCell ref="A6:A7"/>
    <mergeCell ref="B6:B7"/>
    <mergeCell ref="E6:E7"/>
    <mergeCell ref="J6:J7"/>
    <mergeCell ref="K6:L7"/>
  </mergeCells>
  <pageMargins left="0" right="0" top="0.15748031496062992" bottom="0" header="0.31496062992125984" footer="0.31496062992125984"/>
  <pageSetup paperSize="9" scale="90" orientation="landscape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961E4F-05B2-4783-B02A-DF18BF0A7632}">
  <dimension ref="A1:M371"/>
  <sheetViews>
    <sheetView topLeftCell="A37" workbookViewId="0">
      <selection activeCell="I47" sqref="I47"/>
    </sheetView>
  </sheetViews>
  <sheetFormatPr defaultRowHeight="14.25" x14ac:dyDescent="0.25"/>
  <cols>
    <col min="1" max="1" width="4.75" style="7" customWidth="1"/>
    <col min="2" max="2" width="25" style="7" customWidth="1"/>
    <col min="3" max="3" width="10.125" style="7" customWidth="1"/>
    <col min="4" max="4" width="10.25" style="7" customWidth="1"/>
    <col min="5" max="5" width="10.375" style="7" customWidth="1"/>
    <col min="6" max="6" width="16.25" style="7" customWidth="1"/>
    <col min="7" max="7" width="9.875" style="7" customWidth="1"/>
    <col min="8" max="8" width="16.25" style="7" customWidth="1"/>
    <col min="9" max="9" width="10.25" style="7" customWidth="1"/>
    <col min="10" max="10" width="17.25" style="13" customWidth="1"/>
    <col min="11" max="11" width="10.375" style="7" customWidth="1"/>
    <col min="12" max="12" width="9.125" style="7" customWidth="1"/>
    <col min="13" max="16384" width="9" style="7"/>
  </cols>
  <sheetData>
    <row r="1" spans="1:13" s="5" customFormat="1" ht="23.25" customHeight="1" x14ac:dyDescent="0.5">
      <c r="A1" s="18"/>
      <c r="B1" s="1"/>
      <c r="C1" s="1"/>
      <c r="D1" s="2"/>
      <c r="E1" s="18"/>
      <c r="F1" s="2"/>
      <c r="G1" s="2"/>
      <c r="H1" s="3"/>
      <c r="I1" s="4"/>
      <c r="J1" s="12"/>
      <c r="L1" s="4" t="s">
        <v>375</v>
      </c>
    </row>
    <row r="2" spans="1:13" s="5" customFormat="1" ht="25.5" customHeight="1" x14ac:dyDescent="0.5">
      <c r="A2" s="36" t="s">
        <v>376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s="5" customFormat="1" ht="22.5" customHeight="1" x14ac:dyDescent="0.5">
      <c r="A3" s="37" t="s">
        <v>377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</row>
    <row r="4" spans="1:13" s="5" customFormat="1" ht="24.75" customHeight="1" x14ac:dyDescent="0.5">
      <c r="A4" s="37" t="s">
        <v>827</v>
      </c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</row>
    <row r="5" spans="1:13" ht="14.25" customHeight="1" x14ac:dyDescent="0.25">
      <c r="A5" s="38"/>
      <c r="B5" s="38"/>
      <c r="C5" s="38"/>
      <c r="D5" s="38"/>
      <c r="E5" s="38"/>
      <c r="F5" s="38"/>
      <c r="G5" s="38"/>
      <c r="H5" s="38"/>
      <c r="I5" s="38"/>
      <c r="J5" s="38"/>
      <c r="K5" s="19"/>
      <c r="L5" s="6"/>
    </row>
    <row r="6" spans="1:13" ht="41.25" customHeight="1" x14ac:dyDescent="0.25">
      <c r="A6" s="40" t="s">
        <v>368</v>
      </c>
      <c r="B6" s="40" t="s">
        <v>0</v>
      </c>
      <c r="C6" s="14" t="s">
        <v>371</v>
      </c>
      <c r="D6" s="14" t="s">
        <v>369</v>
      </c>
      <c r="E6" s="40" t="s">
        <v>372</v>
      </c>
      <c r="F6" s="14" t="s">
        <v>373</v>
      </c>
      <c r="G6" s="14" t="s">
        <v>524</v>
      </c>
      <c r="H6" s="14" t="s">
        <v>525</v>
      </c>
      <c r="I6" s="14" t="s">
        <v>526</v>
      </c>
      <c r="J6" s="40" t="s">
        <v>374</v>
      </c>
      <c r="K6" s="39" t="s">
        <v>378</v>
      </c>
      <c r="L6" s="39"/>
    </row>
    <row r="7" spans="1:13" ht="16.5" customHeight="1" x14ac:dyDescent="0.25">
      <c r="A7" s="40"/>
      <c r="B7" s="40"/>
      <c r="C7" s="15" t="s">
        <v>370</v>
      </c>
      <c r="D7" s="15" t="s">
        <v>370</v>
      </c>
      <c r="E7" s="40"/>
      <c r="F7" s="21"/>
      <c r="G7" s="15" t="s">
        <v>370</v>
      </c>
      <c r="H7" s="15"/>
      <c r="I7" s="15" t="s">
        <v>370</v>
      </c>
      <c r="J7" s="40"/>
      <c r="K7" s="39"/>
      <c r="L7" s="39"/>
    </row>
    <row r="8" spans="1:13" s="23" customFormat="1" ht="52.5" customHeight="1" x14ac:dyDescent="0.3">
      <c r="A8" s="8">
        <v>1</v>
      </c>
      <c r="B8" s="20" t="s">
        <v>828</v>
      </c>
      <c r="C8" s="25">
        <v>5000</v>
      </c>
      <c r="D8" s="25">
        <v>5000</v>
      </c>
      <c r="E8" s="26" t="s">
        <v>379</v>
      </c>
      <c r="F8" s="20" t="s">
        <v>11</v>
      </c>
      <c r="G8" s="25">
        <v>5000</v>
      </c>
      <c r="H8" s="20" t="s">
        <v>11</v>
      </c>
      <c r="I8" s="25">
        <v>5000</v>
      </c>
      <c r="J8" s="11" t="s">
        <v>382</v>
      </c>
      <c r="K8" s="24" t="s">
        <v>666</v>
      </c>
      <c r="L8" s="24" t="s">
        <v>239</v>
      </c>
      <c r="M8" s="22"/>
    </row>
    <row r="9" spans="1:13" s="23" customFormat="1" ht="55.5" customHeight="1" x14ac:dyDescent="0.3">
      <c r="A9" s="8">
        <v>2</v>
      </c>
      <c r="B9" s="20" t="s">
        <v>829</v>
      </c>
      <c r="C9" s="25">
        <v>300</v>
      </c>
      <c r="D9" s="25">
        <v>300</v>
      </c>
      <c r="E9" s="26" t="s">
        <v>379</v>
      </c>
      <c r="F9" s="20" t="s">
        <v>11</v>
      </c>
      <c r="G9" s="25">
        <v>300</v>
      </c>
      <c r="H9" s="20" t="s">
        <v>11</v>
      </c>
      <c r="I9" s="25">
        <v>300</v>
      </c>
      <c r="J9" s="11" t="s">
        <v>382</v>
      </c>
      <c r="K9" s="24" t="s">
        <v>667</v>
      </c>
      <c r="L9" s="24" t="s">
        <v>239</v>
      </c>
      <c r="M9" s="22"/>
    </row>
    <row r="10" spans="1:13" s="23" customFormat="1" ht="54.75" customHeight="1" x14ac:dyDescent="0.3">
      <c r="A10" s="8">
        <v>3</v>
      </c>
      <c r="B10" s="20" t="s">
        <v>785</v>
      </c>
      <c r="C10" s="25">
        <v>6200</v>
      </c>
      <c r="D10" s="25">
        <v>6200</v>
      </c>
      <c r="E10" s="26" t="s">
        <v>379</v>
      </c>
      <c r="F10" s="20" t="s">
        <v>5</v>
      </c>
      <c r="G10" s="25">
        <v>6200</v>
      </c>
      <c r="H10" s="20" t="s">
        <v>5</v>
      </c>
      <c r="I10" s="25">
        <v>6200</v>
      </c>
      <c r="J10" s="11" t="s">
        <v>382</v>
      </c>
      <c r="K10" s="24" t="s">
        <v>676</v>
      </c>
      <c r="L10" s="24" t="s">
        <v>239</v>
      </c>
      <c r="M10" s="22"/>
    </row>
    <row r="11" spans="1:13" s="23" customFormat="1" ht="30.95" customHeight="1" x14ac:dyDescent="0.3">
      <c r="A11" s="8">
        <v>4</v>
      </c>
      <c r="B11" s="20" t="s">
        <v>784</v>
      </c>
      <c r="C11" s="25">
        <v>1880</v>
      </c>
      <c r="D11" s="25">
        <v>1880</v>
      </c>
      <c r="E11" s="26" t="s">
        <v>379</v>
      </c>
      <c r="F11" s="20" t="s">
        <v>539</v>
      </c>
      <c r="G11" s="25">
        <v>1880</v>
      </c>
      <c r="H11" s="20" t="s">
        <v>539</v>
      </c>
      <c r="I11" s="25">
        <v>1880</v>
      </c>
      <c r="J11" s="11" t="s">
        <v>381</v>
      </c>
      <c r="K11" s="24" t="s">
        <v>677</v>
      </c>
      <c r="L11" s="24" t="s">
        <v>239</v>
      </c>
      <c r="M11" s="22"/>
    </row>
    <row r="12" spans="1:13" s="23" customFormat="1" ht="33" customHeight="1" x14ac:dyDescent="0.3">
      <c r="A12" s="8">
        <v>5</v>
      </c>
      <c r="B12" s="20" t="s">
        <v>680</v>
      </c>
      <c r="C12" s="25">
        <v>500</v>
      </c>
      <c r="D12" s="25">
        <v>500</v>
      </c>
      <c r="E12" s="26" t="s">
        <v>379</v>
      </c>
      <c r="F12" s="20" t="s">
        <v>679</v>
      </c>
      <c r="G12" s="25">
        <v>500</v>
      </c>
      <c r="H12" s="20" t="s">
        <v>679</v>
      </c>
      <c r="I12" s="25">
        <v>500</v>
      </c>
      <c r="J12" s="11" t="s">
        <v>381</v>
      </c>
      <c r="K12" s="24" t="s">
        <v>678</v>
      </c>
      <c r="L12" s="24" t="s">
        <v>239</v>
      </c>
      <c r="M12" s="22"/>
    </row>
    <row r="13" spans="1:13" s="23" customFormat="1" ht="33" customHeight="1" x14ac:dyDescent="0.3">
      <c r="A13" s="8">
        <v>6</v>
      </c>
      <c r="B13" s="20" t="s">
        <v>683</v>
      </c>
      <c r="C13" s="25">
        <v>700</v>
      </c>
      <c r="D13" s="25">
        <v>700</v>
      </c>
      <c r="E13" s="26" t="s">
        <v>379</v>
      </c>
      <c r="F13" s="20" t="s">
        <v>682</v>
      </c>
      <c r="G13" s="25">
        <v>700</v>
      </c>
      <c r="H13" s="20" t="s">
        <v>682</v>
      </c>
      <c r="I13" s="25">
        <v>700</v>
      </c>
      <c r="J13" s="11" t="s">
        <v>381</v>
      </c>
      <c r="K13" s="24" t="s">
        <v>681</v>
      </c>
      <c r="L13" s="24" t="s">
        <v>239</v>
      </c>
      <c r="M13" s="22"/>
    </row>
    <row r="14" spans="1:13" s="23" customFormat="1" ht="56.25" customHeight="1" x14ac:dyDescent="0.3">
      <c r="A14" s="8">
        <v>7</v>
      </c>
      <c r="B14" s="20" t="s">
        <v>686</v>
      </c>
      <c r="C14" s="25">
        <v>360</v>
      </c>
      <c r="D14" s="25">
        <v>360</v>
      </c>
      <c r="E14" s="26" t="s">
        <v>379</v>
      </c>
      <c r="F14" s="20" t="s">
        <v>605</v>
      </c>
      <c r="G14" s="25">
        <v>360</v>
      </c>
      <c r="H14" s="20" t="s">
        <v>605</v>
      </c>
      <c r="I14" s="25">
        <v>360</v>
      </c>
      <c r="J14" s="11" t="s">
        <v>382</v>
      </c>
      <c r="K14" s="24" t="s">
        <v>685</v>
      </c>
      <c r="L14" s="24" t="s">
        <v>239</v>
      </c>
      <c r="M14" s="22"/>
    </row>
    <row r="15" spans="1:13" s="23" customFormat="1" ht="30.95" customHeight="1" x14ac:dyDescent="0.3">
      <c r="A15" s="8">
        <v>8</v>
      </c>
      <c r="B15" s="20" t="s">
        <v>831</v>
      </c>
      <c r="C15" s="25">
        <v>2400</v>
      </c>
      <c r="D15" s="25">
        <v>2400</v>
      </c>
      <c r="E15" s="26" t="s">
        <v>379</v>
      </c>
      <c r="F15" s="20" t="s">
        <v>251</v>
      </c>
      <c r="G15" s="25">
        <v>2400</v>
      </c>
      <c r="H15" s="20" t="s">
        <v>251</v>
      </c>
      <c r="I15" s="25">
        <v>2400</v>
      </c>
      <c r="J15" s="11" t="s">
        <v>381</v>
      </c>
      <c r="K15" s="24" t="s">
        <v>693</v>
      </c>
      <c r="L15" s="24" t="s">
        <v>256</v>
      </c>
      <c r="M15" s="22"/>
    </row>
    <row r="16" spans="1:13" s="23" customFormat="1" ht="35.25" customHeight="1" x14ac:dyDescent="0.3">
      <c r="A16" s="8">
        <v>9</v>
      </c>
      <c r="B16" s="20" t="s">
        <v>802</v>
      </c>
      <c r="C16" s="25">
        <v>5000</v>
      </c>
      <c r="D16" s="25">
        <v>5000</v>
      </c>
      <c r="E16" s="26" t="s">
        <v>379</v>
      </c>
      <c r="F16" s="20" t="s">
        <v>150</v>
      </c>
      <c r="G16" s="25">
        <v>5000</v>
      </c>
      <c r="H16" s="20" t="s">
        <v>150</v>
      </c>
      <c r="I16" s="25">
        <v>5000</v>
      </c>
      <c r="J16" s="11" t="s">
        <v>381</v>
      </c>
      <c r="K16" s="24" t="s">
        <v>731</v>
      </c>
      <c r="L16" s="27">
        <v>244200</v>
      </c>
      <c r="M16" s="22"/>
    </row>
    <row r="17" spans="1:13" s="23" customFormat="1" ht="44.25" customHeight="1" x14ac:dyDescent="0.3">
      <c r="A17" s="8">
        <v>10</v>
      </c>
      <c r="B17" s="20" t="s">
        <v>801</v>
      </c>
      <c r="C17" s="25">
        <v>4500</v>
      </c>
      <c r="D17" s="25">
        <v>4500</v>
      </c>
      <c r="E17" s="26" t="s">
        <v>379</v>
      </c>
      <c r="F17" s="20" t="s">
        <v>251</v>
      </c>
      <c r="G17" s="25">
        <v>4500</v>
      </c>
      <c r="H17" s="20" t="s">
        <v>251</v>
      </c>
      <c r="I17" s="25">
        <v>4500</v>
      </c>
      <c r="J17" s="11" t="s">
        <v>381</v>
      </c>
      <c r="K17" s="24" t="s">
        <v>732</v>
      </c>
      <c r="L17" s="27">
        <v>244200</v>
      </c>
      <c r="M17" s="22"/>
    </row>
    <row r="18" spans="1:13" s="23" customFormat="1" ht="61.5" customHeight="1" x14ac:dyDescent="0.3">
      <c r="A18" s="8">
        <v>11</v>
      </c>
      <c r="B18" s="20" t="s">
        <v>800</v>
      </c>
      <c r="C18" s="25">
        <v>500</v>
      </c>
      <c r="D18" s="25">
        <v>500</v>
      </c>
      <c r="E18" s="26" t="s">
        <v>379</v>
      </c>
      <c r="F18" s="20" t="s">
        <v>11</v>
      </c>
      <c r="G18" s="25">
        <v>500</v>
      </c>
      <c r="H18" s="20" t="s">
        <v>11</v>
      </c>
      <c r="I18" s="25">
        <v>500</v>
      </c>
      <c r="J18" s="11" t="s">
        <v>382</v>
      </c>
      <c r="K18" s="24" t="s">
        <v>733</v>
      </c>
      <c r="L18" s="27">
        <v>244200</v>
      </c>
      <c r="M18" s="22"/>
    </row>
    <row r="19" spans="1:13" ht="68.25" customHeight="1" x14ac:dyDescent="0.25">
      <c r="A19" s="8">
        <v>12</v>
      </c>
      <c r="B19" s="20" t="s">
        <v>488</v>
      </c>
      <c r="C19" s="10">
        <v>10850</v>
      </c>
      <c r="D19" s="10">
        <v>10850</v>
      </c>
      <c r="E19" s="11" t="s">
        <v>379</v>
      </c>
      <c r="F19" s="9" t="s">
        <v>31</v>
      </c>
      <c r="G19" s="10">
        <v>10850</v>
      </c>
      <c r="H19" s="9" t="s">
        <v>31</v>
      </c>
      <c r="I19" s="10">
        <v>10850</v>
      </c>
      <c r="J19" s="11" t="s">
        <v>382</v>
      </c>
      <c r="K19" s="9" t="s">
        <v>279</v>
      </c>
      <c r="L19" s="8" t="s">
        <v>266</v>
      </c>
    </row>
    <row r="20" spans="1:13" ht="54" customHeight="1" x14ac:dyDescent="0.25">
      <c r="A20" s="8">
        <v>13</v>
      </c>
      <c r="B20" s="20" t="s">
        <v>395</v>
      </c>
      <c r="C20" s="10">
        <v>465985</v>
      </c>
      <c r="D20" s="10">
        <v>465985</v>
      </c>
      <c r="E20" s="11" t="s">
        <v>379</v>
      </c>
      <c r="F20" s="9" t="s">
        <v>38</v>
      </c>
      <c r="G20" s="10">
        <v>465985</v>
      </c>
      <c r="H20" s="9" t="s">
        <v>38</v>
      </c>
      <c r="I20" s="10">
        <v>465985</v>
      </c>
      <c r="J20" s="11" t="s">
        <v>382</v>
      </c>
      <c r="K20" s="9" t="s">
        <v>281</v>
      </c>
      <c r="L20" s="8" t="s">
        <v>280</v>
      </c>
    </row>
    <row r="21" spans="1:13" s="23" customFormat="1" ht="52.5" customHeight="1" x14ac:dyDescent="0.3">
      <c r="A21" s="8">
        <v>14</v>
      </c>
      <c r="B21" s="20" t="s">
        <v>791</v>
      </c>
      <c r="C21" s="25">
        <v>6650</v>
      </c>
      <c r="D21" s="25">
        <v>6650</v>
      </c>
      <c r="E21" s="26" t="s">
        <v>379</v>
      </c>
      <c r="F21" s="20" t="s">
        <v>574</v>
      </c>
      <c r="G21" s="25">
        <v>6650</v>
      </c>
      <c r="H21" s="20" t="s">
        <v>574</v>
      </c>
      <c r="I21" s="25">
        <v>6650</v>
      </c>
      <c r="J21" s="11" t="s">
        <v>382</v>
      </c>
      <c r="K21" s="24" t="s">
        <v>714</v>
      </c>
      <c r="L21" s="24" t="s">
        <v>280</v>
      </c>
      <c r="M21" s="22"/>
    </row>
    <row r="22" spans="1:13" s="23" customFormat="1" ht="30.95" customHeight="1" x14ac:dyDescent="0.3">
      <c r="A22" s="8">
        <v>15</v>
      </c>
      <c r="B22" s="20" t="s">
        <v>639</v>
      </c>
      <c r="C22" s="25">
        <v>1050</v>
      </c>
      <c r="D22" s="25">
        <v>1050</v>
      </c>
      <c r="E22" s="26" t="s">
        <v>379</v>
      </c>
      <c r="F22" s="20" t="s">
        <v>61</v>
      </c>
      <c r="G22" s="25">
        <v>1050</v>
      </c>
      <c r="H22" s="20" t="s">
        <v>61</v>
      </c>
      <c r="I22" s="25">
        <v>1050</v>
      </c>
      <c r="J22" s="11" t="s">
        <v>381</v>
      </c>
      <c r="K22" s="24" t="s">
        <v>715</v>
      </c>
      <c r="L22" s="24" t="s">
        <v>280</v>
      </c>
      <c r="M22" s="22"/>
    </row>
    <row r="23" spans="1:13" s="23" customFormat="1" ht="30.95" customHeight="1" x14ac:dyDescent="0.3">
      <c r="A23" s="8">
        <v>16</v>
      </c>
      <c r="B23" s="20" t="s">
        <v>601</v>
      </c>
      <c r="C23" s="25">
        <v>535</v>
      </c>
      <c r="D23" s="25">
        <v>535</v>
      </c>
      <c r="E23" s="26" t="s">
        <v>379</v>
      </c>
      <c r="F23" s="20" t="s">
        <v>61</v>
      </c>
      <c r="G23" s="25">
        <v>535</v>
      </c>
      <c r="H23" s="20" t="s">
        <v>61</v>
      </c>
      <c r="I23" s="25">
        <v>535</v>
      </c>
      <c r="J23" s="11" t="s">
        <v>381</v>
      </c>
      <c r="K23" s="24" t="s">
        <v>716</v>
      </c>
      <c r="L23" s="24" t="s">
        <v>280</v>
      </c>
      <c r="M23" s="22"/>
    </row>
    <row r="24" spans="1:13" s="23" customFormat="1" ht="33" customHeight="1" x14ac:dyDescent="0.3">
      <c r="A24" s="8">
        <v>17</v>
      </c>
      <c r="B24" s="20" t="s">
        <v>718</v>
      </c>
      <c r="C24" s="25">
        <v>4000</v>
      </c>
      <c r="D24" s="25">
        <v>4000</v>
      </c>
      <c r="E24" s="26" t="s">
        <v>379</v>
      </c>
      <c r="F24" s="20" t="s">
        <v>150</v>
      </c>
      <c r="G24" s="25">
        <v>4000</v>
      </c>
      <c r="H24" s="20" t="s">
        <v>150</v>
      </c>
      <c r="I24" s="25">
        <v>4000</v>
      </c>
      <c r="J24" s="11" t="s">
        <v>381</v>
      </c>
      <c r="K24" s="24" t="s">
        <v>717</v>
      </c>
      <c r="L24" s="24" t="s">
        <v>280</v>
      </c>
      <c r="M24" s="22"/>
    </row>
    <row r="25" spans="1:13" s="23" customFormat="1" ht="58.5" customHeight="1" x14ac:dyDescent="0.3">
      <c r="A25" s="8">
        <v>18</v>
      </c>
      <c r="B25" s="20" t="s">
        <v>830</v>
      </c>
      <c r="C25" s="25">
        <v>3720</v>
      </c>
      <c r="D25" s="25">
        <v>3720</v>
      </c>
      <c r="E25" s="26" t="s">
        <v>379</v>
      </c>
      <c r="F25" s="20" t="s">
        <v>31</v>
      </c>
      <c r="G25" s="25">
        <v>3720</v>
      </c>
      <c r="H25" s="20" t="s">
        <v>31</v>
      </c>
      <c r="I25" s="25">
        <v>3720</v>
      </c>
      <c r="J25" s="11" t="s">
        <v>382</v>
      </c>
      <c r="K25" s="24" t="s">
        <v>734</v>
      </c>
      <c r="L25" s="27">
        <v>244209</v>
      </c>
      <c r="M25" s="22"/>
    </row>
    <row r="26" spans="1:13" s="23" customFormat="1" ht="51" customHeight="1" x14ac:dyDescent="0.3">
      <c r="A26" s="8">
        <v>19</v>
      </c>
      <c r="B26" s="20" t="s">
        <v>799</v>
      </c>
      <c r="C26" s="25">
        <v>7500</v>
      </c>
      <c r="D26" s="25">
        <v>7500</v>
      </c>
      <c r="E26" s="26" t="s">
        <v>379</v>
      </c>
      <c r="F26" s="20" t="s">
        <v>722</v>
      </c>
      <c r="G26" s="25">
        <v>7500</v>
      </c>
      <c r="H26" s="20" t="s">
        <v>722</v>
      </c>
      <c r="I26" s="25">
        <v>7500</v>
      </c>
      <c r="J26" s="11" t="s">
        <v>382</v>
      </c>
      <c r="K26" s="24" t="s">
        <v>721</v>
      </c>
      <c r="L26" s="24" t="s">
        <v>282</v>
      </c>
      <c r="M26" s="22"/>
    </row>
    <row r="27" spans="1:13" s="23" customFormat="1" ht="51" customHeight="1" x14ac:dyDescent="0.3">
      <c r="A27" s="8">
        <v>20</v>
      </c>
      <c r="B27" s="20" t="s">
        <v>793</v>
      </c>
      <c r="C27" s="25">
        <v>9000</v>
      </c>
      <c r="D27" s="25">
        <v>9000</v>
      </c>
      <c r="E27" s="26" t="s">
        <v>379</v>
      </c>
      <c r="F27" s="20" t="s">
        <v>590</v>
      </c>
      <c r="G27" s="25">
        <v>9000</v>
      </c>
      <c r="H27" s="20" t="s">
        <v>590</v>
      </c>
      <c r="I27" s="25">
        <v>9000</v>
      </c>
      <c r="J27" s="11" t="s">
        <v>382</v>
      </c>
      <c r="K27" s="24" t="s">
        <v>723</v>
      </c>
      <c r="L27" s="24" t="s">
        <v>282</v>
      </c>
      <c r="M27" s="22"/>
    </row>
    <row r="28" spans="1:13" s="23" customFormat="1" ht="56.25" customHeight="1" x14ac:dyDescent="0.3">
      <c r="A28" s="8">
        <v>21</v>
      </c>
      <c r="B28" s="20" t="s">
        <v>791</v>
      </c>
      <c r="C28" s="25">
        <v>7000</v>
      </c>
      <c r="D28" s="25">
        <v>7000</v>
      </c>
      <c r="E28" s="26" t="s">
        <v>379</v>
      </c>
      <c r="F28" s="20" t="s">
        <v>574</v>
      </c>
      <c r="G28" s="25">
        <v>7000</v>
      </c>
      <c r="H28" s="20" t="s">
        <v>574</v>
      </c>
      <c r="I28" s="25">
        <v>7000</v>
      </c>
      <c r="J28" s="11" t="s">
        <v>382</v>
      </c>
      <c r="K28" s="24" t="s">
        <v>724</v>
      </c>
      <c r="L28" s="24" t="s">
        <v>282</v>
      </c>
      <c r="M28" s="22"/>
    </row>
    <row r="29" spans="1:13" s="23" customFormat="1" ht="51" customHeight="1" x14ac:dyDescent="0.3">
      <c r="A29" s="8">
        <v>22</v>
      </c>
      <c r="B29" s="20" t="s">
        <v>726</v>
      </c>
      <c r="C29" s="25">
        <v>535</v>
      </c>
      <c r="D29" s="25">
        <v>535</v>
      </c>
      <c r="E29" s="26" t="s">
        <v>379</v>
      </c>
      <c r="F29" s="20" t="s">
        <v>242</v>
      </c>
      <c r="G29" s="25">
        <v>535</v>
      </c>
      <c r="H29" s="20" t="s">
        <v>242</v>
      </c>
      <c r="I29" s="25">
        <v>535</v>
      </c>
      <c r="J29" s="11" t="s">
        <v>382</v>
      </c>
      <c r="K29" s="24" t="s">
        <v>725</v>
      </c>
      <c r="L29" s="24" t="s">
        <v>282</v>
      </c>
      <c r="M29" s="22"/>
    </row>
    <row r="30" spans="1:13" s="23" customFormat="1" ht="54" customHeight="1" x14ac:dyDescent="0.3">
      <c r="A30" s="8">
        <v>23</v>
      </c>
      <c r="B30" s="20" t="s">
        <v>728</v>
      </c>
      <c r="C30" s="25">
        <v>856</v>
      </c>
      <c r="D30" s="25">
        <v>856</v>
      </c>
      <c r="E30" s="26" t="s">
        <v>379</v>
      </c>
      <c r="F30" s="20" t="s">
        <v>242</v>
      </c>
      <c r="G30" s="25">
        <v>856</v>
      </c>
      <c r="H30" s="20" t="s">
        <v>242</v>
      </c>
      <c r="I30" s="25">
        <v>856</v>
      </c>
      <c r="J30" s="11" t="s">
        <v>382</v>
      </c>
      <c r="K30" s="24" t="s">
        <v>727</v>
      </c>
      <c r="L30" s="24" t="s">
        <v>282</v>
      </c>
      <c r="M30" s="22"/>
    </row>
    <row r="31" spans="1:13" s="23" customFormat="1" ht="52.5" customHeight="1" x14ac:dyDescent="0.3">
      <c r="A31" s="8">
        <v>24</v>
      </c>
      <c r="B31" s="20" t="s">
        <v>730</v>
      </c>
      <c r="C31" s="25">
        <v>1900</v>
      </c>
      <c r="D31" s="25">
        <v>1900</v>
      </c>
      <c r="E31" s="26" t="s">
        <v>379</v>
      </c>
      <c r="F31" s="20" t="s">
        <v>5</v>
      </c>
      <c r="G31" s="25">
        <v>1900</v>
      </c>
      <c r="H31" s="20" t="s">
        <v>5</v>
      </c>
      <c r="I31" s="25">
        <v>1900</v>
      </c>
      <c r="J31" s="11" t="s">
        <v>382</v>
      </c>
      <c r="K31" s="24" t="s">
        <v>729</v>
      </c>
      <c r="L31" s="24" t="s">
        <v>282</v>
      </c>
      <c r="M31" s="22"/>
    </row>
    <row r="32" spans="1:13" ht="54" customHeight="1" x14ac:dyDescent="0.25">
      <c r="A32" s="8">
        <v>25</v>
      </c>
      <c r="B32" s="9" t="s">
        <v>391</v>
      </c>
      <c r="C32" s="10">
        <v>7500</v>
      </c>
      <c r="D32" s="10">
        <v>7500</v>
      </c>
      <c r="E32" s="11" t="s">
        <v>379</v>
      </c>
      <c r="F32" s="9" t="s">
        <v>284</v>
      </c>
      <c r="G32" s="10">
        <v>7500</v>
      </c>
      <c r="H32" s="9" t="s">
        <v>284</v>
      </c>
      <c r="I32" s="10">
        <v>7500</v>
      </c>
      <c r="J32" s="11" t="s">
        <v>382</v>
      </c>
      <c r="K32" s="9" t="s">
        <v>283</v>
      </c>
      <c r="L32" s="8" t="s">
        <v>282</v>
      </c>
    </row>
    <row r="33" spans="1:13" ht="54" customHeight="1" x14ac:dyDescent="0.25">
      <c r="A33" s="8">
        <v>26</v>
      </c>
      <c r="B33" s="20" t="s">
        <v>489</v>
      </c>
      <c r="C33" s="10">
        <v>5500</v>
      </c>
      <c r="D33" s="10">
        <v>5500</v>
      </c>
      <c r="E33" s="11" t="s">
        <v>379</v>
      </c>
      <c r="F33" s="9" t="s">
        <v>11</v>
      </c>
      <c r="G33" s="10">
        <v>5500</v>
      </c>
      <c r="H33" s="9" t="s">
        <v>11</v>
      </c>
      <c r="I33" s="10">
        <v>5500</v>
      </c>
      <c r="J33" s="11" t="s">
        <v>382</v>
      </c>
      <c r="K33" s="9" t="s">
        <v>285</v>
      </c>
      <c r="L33" s="8" t="s">
        <v>282</v>
      </c>
    </row>
    <row r="34" spans="1:13" ht="55.5" customHeight="1" x14ac:dyDescent="0.25">
      <c r="A34" s="8">
        <v>27</v>
      </c>
      <c r="B34" s="20" t="s">
        <v>475</v>
      </c>
      <c r="C34" s="10">
        <v>5900</v>
      </c>
      <c r="D34" s="10">
        <v>5900</v>
      </c>
      <c r="E34" s="11" t="s">
        <v>379</v>
      </c>
      <c r="F34" s="9" t="s">
        <v>5</v>
      </c>
      <c r="G34" s="10">
        <v>5900</v>
      </c>
      <c r="H34" s="9" t="s">
        <v>5</v>
      </c>
      <c r="I34" s="10">
        <v>5900</v>
      </c>
      <c r="J34" s="11" t="s">
        <v>382</v>
      </c>
      <c r="K34" s="9" t="s">
        <v>255</v>
      </c>
      <c r="L34" s="28">
        <v>244214</v>
      </c>
    </row>
    <row r="35" spans="1:13" s="23" customFormat="1" ht="57" customHeight="1" x14ac:dyDescent="0.3">
      <c r="A35" s="8">
        <v>28</v>
      </c>
      <c r="B35" s="20" t="s">
        <v>803</v>
      </c>
      <c r="C35" s="25">
        <v>3425</v>
      </c>
      <c r="D35" s="25">
        <v>3425</v>
      </c>
      <c r="E35" s="26" t="s">
        <v>379</v>
      </c>
      <c r="F35" s="20" t="s">
        <v>736</v>
      </c>
      <c r="G35" s="25">
        <v>3425</v>
      </c>
      <c r="H35" s="20" t="s">
        <v>736</v>
      </c>
      <c r="I35" s="25">
        <v>3425</v>
      </c>
      <c r="J35" s="11" t="s">
        <v>382</v>
      </c>
      <c r="K35" s="24" t="s">
        <v>735</v>
      </c>
      <c r="L35" s="24" t="s">
        <v>286</v>
      </c>
      <c r="M35" s="22"/>
    </row>
    <row r="36" spans="1:13" s="23" customFormat="1" ht="55.5" customHeight="1" x14ac:dyDescent="0.3">
      <c r="A36" s="8">
        <v>29</v>
      </c>
      <c r="B36" s="20" t="s">
        <v>738</v>
      </c>
      <c r="C36" s="25">
        <v>4100</v>
      </c>
      <c r="D36" s="25">
        <v>4100</v>
      </c>
      <c r="E36" s="26" t="s">
        <v>379</v>
      </c>
      <c r="F36" s="20" t="s">
        <v>28</v>
      </c>
      <c r="G36" s="25">
        <v>4100</v>
      </c>
      <c r="H36" s="20" t="s">
        <v>28</v>
      </c>
      <c r="I36" s="25">
        <v>4100</v>
      </c>
      <c r="J36" s="11" t="s">
        <v>382</v>
      </c>
      <c r="K36" s="24" t="s">
        <v>737</v>
      </c>
      <c r="L36" s="24" t="s">
        <v>286</v>
      </c>
      <c r="M36" s="22"/>
    </row>
    <row r="37" spans="1:13" s="23" customFormat="1" ht="54" customHeight="1" x14ac:dyDescent="0.3">
      <c r="A37" s="8">
        <v>30</v>
      </c>
      <c r="B37" s="20" t="s">
        <v>118</v>
      </c>
      <c r="C37" s="25">
        <v>675</v>
      </c>
      <c r="D37" s="25">
        <v>675</v>
      </c>
      <c r="E37" s="26" t="s">
        <v>379</v>
      </c>
      <c r="F37" s="20" t="s">
        <v>11</v>
      </c>
      <c r="G37" s="25">
        <v>675</v>
      </c>
      <c r="H37" s="20" t="s">
        <v>11</v>
      </c>
      <c r="I37" s="25">
        <v>675</v>
      </c>
      <c r="J37" s="11" t="s">
        <v>382</v>
      </c>
      <c r="K37" s="24" t="s">
        <v>739</v>
      </c>
      <c r="L37" s="24" t="s">
        <v>290</v>
      </c>
      <c r="M37" s="22"/>
    </row>
    <row r="38" spans="1:13" ht="54" customHeight="1" x14ac:dyDescent="0.25">
      <c r="A38" s="8">
        <v>31</v>
      </c>
      <c r="B38" s="20" t="s">
        <v>490</v>
      </c>
      <c r="C38" s="10">
        <v>41480</v>
      </c>
      <c r="D38" s="10">
        <v>41480</v>
      </c>
      <c r="E38" s="11" t="s">
        <v>379</v>
      </c>
      <c r="F38" s="9" t="s">
        <v>5</v>
      </c>
      <c r="G38" s="10">
        <v>41480</v>
      </c>
      <c r="H38" s="9" t="s">
        <v>5</v>
      </c>
      <c r="I38" s="10">
        <v>41480</v>
      </c>
      <c r="J38" s="11" t="s">
        <v>382</v>
      </c>
      <c r="K38" s="9" t="s">
        <v>291</v>
      </c>
      <c r="L38" s="8" t="s">
        <v>290</v>
      </c>
    </row>
    <row r="39" spans="1:13" ht="51.75" customHeight="1" x14ac:dyDescent="0.25">
      <c r="A39" s="8">
        <v>32</v>
      </c>
      <c r="B39" s="20" t="s">
        <v>397</v>
      </c>
      <c r="C39" s="10">
        <v>10800</v>
      </c>
      <c r="D39" s="10">
        <v>10800</v>
      </c>
      <c r="E39" s="11" t="s">
        <v>379</v>
      </c>
      <c r="F39" s="9" t="s">
        <v>31</v>
      </c>
      <c r="G39" s="10">
        <v>10800</v>
      </c>
      <c r="H39" s="9" t="s">
        <v>31</v>
      </c>
      <c r="I39" s="10">
        <v>10800</v>
      </c>
      <c r="J39" s="11" t="s">
        <v>382</v>
      </c>
      <c r="K39" s="9" t="s">
        <v>292</v>
      </c>
      <c r="L39" s="8" t="s">
        <v>290</v>
      </c>
    </row>
    <row r="40" spans="1:13" ht="51.75" customHeight="1" x14ac:dyDescent="0.25">
      <c r="A40" s="8">
        <v>33</v>
      </c>
      <c r="B40" s="20" t="s">
        <v>491</v>
      </c>
      <c r="C40" s="10">
        <v>5900</v>
      </c>
      <c r="D40" s="10">
        <v>5900</v>
      </c>
      <c r="E40" s="11" t="s">
        <v>379</v>
      </c>
      <c r="F40" s="9" t="s">
        <v>5</v>
      </c>
      <c r="G40" s="10">
        <v>5900</v>
      </c>
      <c r="H40" s="9" t="s">
        <v>5</v>
      </c>
      <c r="I40" s="10">
        <v>5900</v>
      </c>
      <c r="J40" s="11" t="s">
        <v>382</v>
      </c>
      <c r="K40" s="9" t="s">
        <v>294</v>
      </c>
      <c r="L40" s="8" t="s">
        <v>293</v>
      </c>
    </row>
    <row r="41" spans="1:13" s="23" customFormat="1" ht="30.95" customHeight="1" x14ac:dyDescent="0.3">
      <c r="A41" s="8">
        <v>34</v>
      </c>
      <c r="B41" s="20" t="s">
        <v>742</v>
      </c>
      <c r="C41" s="25">
        <v>2270</v>
      </c>
      <c r="D41" s="25">
        <v>2270</v>
      </c>
      <c r="E41" s="26" t="s">
        <v>379</v>
      </c>
      <c r="F41" s="20" t="s">
        <v>106</v>
      </c>
      <c r="G41" s="25">
        <v>2270</v>
      </c>
      <c r="H41" s="20" t="s">
        <v>106</v>
      </c>
      <c r="I41" s="25">
        <v>2270</v>
      </c>
      <c r="J41" s="11" t="s">
        <v>381</v>
      </c>
      <c r="K41" s="24" t="s">
        <v>741</v>
      </c>
      <c r="L41" s="24" t="s">
        <v>740</v>
      </c>
      <c r="M41" s="22"/>
    </row>
    <row r="42" spans="1:13" s="23" customFormat="1" ht="51.75" customHeight="1" x14ac:dyDescent="0.3">
      <c r="A42" s="8">
        <v>35</v>
      </c>
      <c r="B42" s="20" t="s">
        <v>745</v>
      </c>
      <c r="C42" s="25">
        <v>3400</v>
      </c>
      <c r="D42" s="25">
        <v>3400</v>
      </c>
      <c r="E42" s="26" t="s">
        <v>379</v>
      </c>
      <c r="F42" s="20" t="s">
        <v>744</v>
      </c>
      <c r="G42" s="25">
        <v>3400</v>
      </c>
      <c r="H42" s="20" t="s">
        <v>744</v>
      </c>
      <c r="I42" s="25">
        <v>3400</v>
      </c>
      <c r="J42" s="11" t="s">
        <v>382</v>
      </c>
      <c r="K42" s="24" t="s">
        <v>743</v>
      </c>
      <c r="L42" s="24" t="s">
        <v>740</v>
      </c>
      <c r="M42" s="22"/>
    </row>
    <row r="43" spans="1:13" s="23" customFormat="1" ht="54.75" customHeight="1" x14ac:dyDescent="0.3">
      <c r="A43" s="8">
        <v>36</v>
      </c>
      <c r="B43" s="20" t="s">
        <v>118</v>
      </c>
      <c r="C43" s="25">
        <v>500</v>
      </c>
      <c r="D43" s="25">
        <v>500</v>
      </c>
      <c r="E43" s="26" t="s">
        <v>379</v>
      </c>
      <c r="F43" s="20" t="s">
        <v>11</v>
      </c>
      <c r="G43" s="25">
        <v>500</v>
      </c>
      <c r="H43" s="20" t="s">
        <v>11</v>
      </c>
      <c r="I43" s="25">
        <v>500</v>
      </c>
      <c r="J43" s="11" t="s">
        <v>382</v>
      </c>
      <c r="K43" s="24" t="s">
        <v>746</v>
      </c>
      <c r="L43" s="24" t="s">
        <v>740</v>
      </c>
      <c r="M43" s="22"/>
    </row>
    <row r="44" spans="1:13" s="23" customFormat="1" ht="33" customHeight="1" x14ac:dyDescent="0.3">
      <c r="A44" s="8">
        <v>37</v>
      </c>
      <c r="B44" s="20" t="s">
        <v>750</v>
      </c>
      <c r="C44" s="25">
        <v>700</v>
      </c>
      <c r="D44" s="25">
        <v>700</v>
      </c>
      <c r="E44" s="26" t="s">
        <v>379</v>
      </c>
      <c r="F44" s="20" t="s">
        <v>682</v>
      </c>
      <c r="G44" s="25">
        <v>700</v>
      </c>
      <c r="H44" s="20" t="s">
        <v>682</v>
      </c>
      <c r="I44" s="25">
        <v>700</v>
      </c>
      <c r="J44" s="11" t="s">
        <v>381</v>
      </c>
      <c r="K44" s="24" t="s">
        <v>749</v>
      </c>
      <c r="L44" s="24" t="s">
        <v>747</v>
      </c>
      <c r="M44" s="22"/>
    </row>
    <row r="45" spans="1:13" s="23" customFormat="1" ht="55.5" customHeight="1" x14ac:dyDescent="0.3">
      <c r="A45" s="8">
        <v>38</v>
      </c>
      <c r="B45" s="20" t="s">
        <v>787</v>
      </c>
      <c r="C45" s="25">
        <v>780</v>
      </c>
      <c r="D45" s="25">
        <v>780</v>
      </c>
      <c r="E45" s="26" t="s">
        <v>379</v>
      </c>
      <c r="F45" s="20" t="s">
        <v>544</v>
      </c>
      <c r="G45" s="25">
        <v>780</v>
      </c>
      <c r="H45" s="20" t="s">
        <v>544</v>
      </c>
      <c r="I45" s="25">
        <v>780</v>
      </c>
      <c r="J45" s="11" t="s">
        <v>382</v>
      </c>
      <c r="K45" s="24" t="s">
        <v>751</v>
      </c>
      <c r="L45" s="24" t="s">
        <v>747</v>
      </c>
      <c r="M45" s="22"/>
    </row>
    <row r="46" spans="1:13" s="23" customFormat="1" ht="33.75" customHeight="1" x14ac:dyDescent="0.3">
      <c r="A46" s="43" t="s">
        <v>834</v>
      </c>
      <c r="B46" s="44"/>
      <c r="C46" s="44"/>
      <c r="D46" s="44"/>
      <c r="E46" s="44"/>
      <c r="F46" s="44"/>
      <c r="G46" s="44"/>
      <c r="H46" s="45"/>
      <c r="I46" s="46">
        <f>SUM(I8:I45)</f>
        <v>639851</v>
      </c>
      <c r="J46" s="42"/>
      <c r="K46" s="41"/>
      <c r="L46" s="41"/>
    </row>
    <row r="47" spans="1:13" ht="16.5" x14ac:dyDescent="0.25"/>
    <row r="48" spans="1:13" ht="16.5" x14ac:dyDescent="0.25"/>
    <row r="49" ht="16.5" x14ac:dyDescent="0.25"/>
    <row r="50" ht="16.5" x14ac:dyDescent="0.25"/>
    <row r="51" ht="16.5" x14ac:dyDescent="0.25"/>
    <row r="52" ht="16.5" x14ac:dyDescent="0.25"/>
    <row r="53" ht="16.5" x14ac:dyDescent="0.25"/>
    <row r="54" ht="16.5" x14ac:dyDescent="0.25"/>
    <row r="55" ht="16.5" x14ac:dyDescent="0.25"/>
    <row r="56" ht="16.5" x14ac:dyDescent="0.25"/>
    <row r="57" ht="16.5" x14ac:dyDescent="0.25"/>
    <row r="58" ht="16.5" x14ac:dyDescent="0.25"/>
    <row r="59" ht="16.5" x14ac:dyDescent="0.25"/>
    <row r="60" ht="16.5" x14ac:dyDescent="0.25"/>
    <row r="61" ht="16.5" x14ac:dyDescent="0.25"/>
    <row r="62" ht="16.5" x14ac:dyDescent="0.25"/>
    <row r="63" ht="16.5" x14ac:dyDescent="0.25"/>
    <row r="64" ht="16.5" x14ac:dyDescent="0.25"/>
    <row r="65" ht="16.5" x14ac:dyDescent="0.25"/>
    <row r="66" ht="16.5" x14ac:dyDescent="0.25"/>
    <row r="67" ht="16.5" x14ac:dyDescent="0.25"/>
    <row r="68" ht="16.5" x14ac:dyDescent="0.25"/>
    <row r="69" ht="16.5" x14ac:dyDescent="0.25"/>
    <row r="70" ht="16.5" x14ac:dyDescent="0.25"/>
    <row r="71" ht="16.5" x14ac:dyDescent="0.25"/>
    <row r="72" ht="16.5" x14ac:dyDescent="0.25"/>
    <row r="73" ht="16.5" x14ac:dyDescent="0.25"/>
    <row r="74" ht="16.5" x14ac:dyDescent="0.25"/>
    <row r="75" ht="16.5" x14ac:dyDescent="0.25"/>
    <row r="76" ht="16.5" x14ac:dyDescent="0.25"/>
    <row r="77" ht="16.5" x14ac:dyDescent="0.25"/>
    <row r="78" ht="16.5" x14ac:dyDescent="0.25"/>
    <row r="79" ht="16.5" x14ac:dyDescent="0.25"/>
    <row r="80" ht="16.5" x14ac:dyDescent="0.25"/>
    <row r="81" ht="16.5" x14ac:dyDescent="0.25"/>
    <row r="82" ht="16.5" x14ac:dyDescent="0.25"/>
    <row r="83" ht="16.5" x14ac:dyDescent="0.25"/>
    <row r="84" ht="16.5" x14ac:dyDescent="0.25"/>
    <row r="85" ht="16.5" x14ac:dyDescent="0.25"/>
    <row r="86" ht="16.5" x14ac:dyDescent="0.25"/>
    <row r="87" ht="16.5" x14ac:dyDescent="0.25"/>
    <row r="88" ht="16.5" x14ac:dyDescent="0.25"/>
    <row r="89" ht="16.5" x14ac:dyDescent="0.25"/>
    <row r="90" ht="16.5" x14ac:dyDescent="0.25"/>
    <row r="91" ht="16.5" x14ac:dyDescent="0.25"/>
    <row r="92" ht="16.5" x14ac:dyDescent="0.25"/>
    <row r="93" ht="16.5" x14ac:dyDescent="0.25"/>
    <row r="94" ht="16.5" x14ac:dyDescent="0.25"/>
    <row r="95" ht="16.5" x14ac:dyDescent="0.25"/>
    <row r="96" ht="16.5" x14ac:dyDescent="0.25"/>
    <row r="97" ht="16.5" x14ac:dyDescent="0.25"/>
    <row r="98" ht="16.5" x14ac:dyDescent="0.25"/>
    <row r="99" ht="16.5" x14ac:dyDescent="0.25"/>
    <row r="100" ht="16.5" x14ac:dyDescent="0.25"/>
    <row r="101" ht="16.5" x14ac:dyDescent="0.25"/>
    <row r="102" ht="16.5" x14ac:dyDescent="0.25"/>
    <row r="103" ht="16.5" x14ac:dyDescent="0.25"/>
    <row r="104" ht="16.5" x14ac:dyDescent="0.25"/>
    <row r="105" ht="16.5" x14ac:dyDescent="0.25"/>
    <row r="106" ht="16.5" x14ac:dyDescent="0.25"/>
    <row r="107" ht="16.5" x14ac:dyDescent="0.25"/>
    <row r="108" ht="16.5" x14ac:dyDescent="0.25"/>
    <row r="109" ht="16.5" x14ac:dyDescent="0.25"/>
    <row r="110" ht="16.5" x14ac:dyDescent="0.25"/>
    <row r="111" ht="16.5" x14ac:dyDescent="0.25"/>
    <row r="112" ht="16.5" x14ac:dyDescent="0.25"/>
    <row r="113" ht="16.5" x14ac:dyDescent="0.25"/>
    <row r="114" ht="16.5" x14ac:dyDescent="0.25"/>
    <row r="115" ht="16.5" x14ac:dyDescent="0.25"/>
    <row r="116" ht="16.5" x14ac:dyDescent="0.25"/>
    <row r="117" ht="16.5" x14ac:dyDescent="0.25"/>
    <row r="118" ht="16.5" x14ac:dyDescent="0.25"/>
    <row r="119" ht="16.5" x14ac:dyDescent="0.25"/>
    <row r="120" ht="16.5" x14ac:dyDescent="0.25"/>
    <row r="121" ht="16.5" x14ac:dyDescent="0.25"/>
    <row r="122" ht="16.5" x14ac:dyDescent="0.25"/>
    <row r="123" ht="16.5" x14ac:dyDescent="0.25"/>
    <row r="124" ht="16.5" x14ac:dyDescent="0.25"/>
    <row r="125" ht="16.5" x14ac:dyDescent="0.25"/>
    <row r="126" ht="16.5" x14ac:dyDescent="0.25"/>
    <row r="127" ht="16.5" x14ac:dyDescent="0.25"/>
    <row r="128" ht="16.5" x14ac:dyDescent="0.25"/>
    <row r="129" ht="16.5" x14ac:dyDescent="0.25"/>
    <row r="130" ht="16.5" x14ac:dyDescent="0.25"/>
    <row r="131" ht="16.5" x14ac:dyDescent="0.25"/>
    <row r="132" ht="16.5" x14ac:dyDescent="0.25"/>
    <row r="133" ht="16.5" x14ac:dyDescent="0.25"/>
    <row r="134" ht="16.5" x14ac:dyDescent="0.25"/>
    <row r="135" ht="16.5" x14ac:dyDescent="0.25"/>
    <row r="136" ht="16.5" x14ac:dyDescent="0.25"/>
    <row r="137" ht="16.5" x14ac:dyDescent="0.25"/>
    <row r="145" ht="16.5" x14ac:dyDescent="0.25"/>
    <row r="147" ht="16.5" x14ac:dyDescent="0.25"/>
    <row r="149" ht="16.5" x14ac:dyDescent="0.25"/>
    <row r="151" ht="16.5" x14ac:dyDescent="0.25"/>
    <row r="156" ht="16.5" x14ac:dyDescent="0.25"/>
    <row r="163" ht="16.5" x14ac:dyDescent="0.25"/>
    <row r="164" ht="16.5" x14ac:dyDescent="0.25"/>
    <row r="166" ht="16.5" x14ac:dyDescent="0.25"/>
    <row r="175" ht="16.5" x14ac:dyDescent="0.25"/>
    <row r="176" ht="16.5" x14ac:dyDescent="0.25"/>
    <row r="177" ht="16.5" x14ac:dyDescent="0.25"/>
    <row r="178" ht="16.5" x14ac:dyDescent="0.25"/>
    <row r="179" ht="16.5" x14ac:dyDescent="0.25"/>
    <row r="180" ht="16.5" x14ac:dyDescent="0.25"/>
    <row r="181" ht="16.5" x14ac:dyDescent="0.25"/>
    <row r="182" ht="16.5" x14ac:dyDescent="0.25"/>
    <row r="183" ht="16.5" x14ac:dyDescent="0.25"/>
    <row r="184" ht="16.5" x14ac:dyDescent="0.25"/>
    <row r="185" ht="16.5" x14ac:dyDescent="0.25"/>
    <row r="186" ht="16.5" x14ac:dyDescent="0.25"/>
    <row r="187" ht="16.5" x14ac:dyDescent="0.25"/>
    <row r="188" ht="16.5" x14ac:dyDescent="0.25"/>
    <row r="189" ht="16.5" x14ac:dyDescent="0.25"/>
    <row r="190" ht="16.5" x14ac:dyDescent="0.25"/>
    <row r="191" ht="16.5" x14ac:dyDescent="0.25"/>
    <row r="192" ht="16.5" x14ac:dyDescent="0.25"/>
    <row r="193" ht="16.5" x14ac:dyDescent="0.25"/>
    <row r="194" ht="16.5" x14ac:dyDescent="0.25"/>
    <row r="195" ht="16.5" x14ac:dyDescent="0.25"/>
    <row r="200" ht="16.5" x14ac:dyDescent="0.25"/>
    <row r="201" ht="16.5" x14ac:dyDescent="0.25"/>
    <row r="202" ht="16.5" x14ac:dyDescent="0.25"/>
    <row r="203" ht="16.5" x14ac:dyDescent="0.25"/>
    <row r="204" ht="16.5" x14ac:dyDescent="0.25"/>
    <row r="205" ht="16.5" x14ac:dyDescent="0.25"/>
    <row r="206" ht="16.5" x14ac:dyDescent="0.25"/>
    <row r="207" ht="16.5" x14ac:dyDescent="0.25"/>
    <row r="208" ht="16.5" x14ac:dyDescent="0.25"/>
    <row r="209" ht="16.5" x14ac:dyDescent="0.25"/>
    <row r="369" ht="16.5" x14ac:dyDescent="0.25"/>
    <row r="371" ht="16.5" x14ac:dyDescent="0.25"/>
  </sheetData>
  <mergeCells count="10">
    <mergeCell ref="A46:H46"/>
    <mergeCell ref="A2:L2"/>
    <mergeCell ref="A3:L3"/>
    <mergeCell ref="A4:L4"/>
    <mergeCell ref="A5:J5"/>
    <mergeCell ref="A6:A7"/>
    <mergeCell ref="B6:B7"/>
    <mergeCell ref="E6:E7"/>
    <mergeCell ref="J6:J7"/>
    <mergeCell ref="K6:L7"/>
  </mergeCells>
  <pageMargins left="0" right="0" top="0.15748031496062992" bottom="0" header="0.31496062992125984" footer="0.31496062992125984"/>
  <pageSetup paperSize="9" scale="90" orientation="landscape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B93152-7CE2-40B8-A967-BC86771040D5}">
  <dimension ref="A1:M387"/>
  <sheetViews>
    <sheetView tabSelected="1" workbookViewId="0">
      <selection activeCell="I72" sqref="I72"/>
    </sheetView>
  </sheetViews>
  <sheetFormatPr defaultRowHeight="14.25" x14ac:dyDescent="0.25"/>
  <cols>
    <col min="1" max="1" width="4.75" style="7" customWidth="1"/>
    <col min="2" max="2" width="25" style="7" customWidth="1"/>
    <col min="3" max="3" width="10.125" style="7" customWidth="1"/>
    <col min="4" max="4" width="10.25" style="7" customWidth="1"/>
    <col min="5" max="5" width="10.375" style="7" customWidth="1"/>
    <col min="6" max="6" width="16.25" style="7" customWidth="1"/>
    <col min="7" max="7" width="9.875" style="7" customWidth="1"/>
    <col min="8" max="8" width="16.25" style="7" customWidth="1"/>
    <col min="9" max="9" width="10.25" style="7" customWidth="1"/>
    <col min="10" max="10" width="17.25" style="13" customWidth="1"/>
    <col min="11" max="11" width="10.375" style="7" customWidth="1"/>
    <col min="12" max="12" width="9.125" style="7" customWidth="1"/>
    <col min="13" max="16384" width="9" style="7"/>
  </cols>
  <sheetData>
    <row r="1" spans="1:13" s="5" customFormat="1" ht="23.25" customHeight="1" x14ac:dyDescent="0.5">
      <c r="A1" s="18"/>
      <c r="B1" s="1"/>
      <c r="C1" s="1"/>
      <c r="D1" s="2"/>
      <c r="E1" s="18"/>
      <c r="F1" s="2"/>
      <c r="G1" s="2"/>
      <c r="H1" s="3"/>
      <c r="I1" s="4"/>
      <c r="J1" s="12"/>
      <c r="L1" s="4" t="s">
        <v>375</v>
      </c>
    </row>
    <row r="2" spans="1:13" s="5" customFormat="1" ht="25.5" customHeight="1" x14ac:dyDescent="0.5">
      <c r="A2" s="36" t="s">
        <v>376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s="5" customFormat="1" ht="22.5" customHeight="1" x14ac:dyDescent="0.5">
      <c r="A3" s="37" t="s">
        <v>377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</row>
    <row r="4" spans="1:13" s="5" customFormat="1" ht="24.75" customHeight="1" x14ac:dyDescent="0.5">
      <c r="A4" s="37" t="s">
        <v>832</v>
      </c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</row>
    <row r="5" spans="1:13" ht="14.25" customHeight="1" x14ac:dyDescent="0.25">
      <c r="A5" s="38"/>
      <c r="B5" s="38"/>
      <c r="C5" s="38"/>
      <c r="D5" s="38"/>
      <c r="E5" s="38"/>
      <c r="F5" s="38"/>
      <c r="G5" s="38"/>
      <c r="H5" s="38"/>
      <c r="I5" s="38"/>
      <c r="J5" s="38"/>
      <c r="K5" s="19"/>
      <c r="L5" s="6"/>
    </row>
    <row r="6" spans="1:13" ht="41.25" customHeight="1" x14ac:dyDescent="0.25">
      <c r="A6" s="40" t="s">
        <v>368</v>
      </c>
      <c r="B6" s="40" t="s">
        <v>0</v>
      </c>
      <c r="C6" s="14" t="s">
        <v>371</v>
      </c>
      <c r="D6" s="14" t="s">
        <v>369</v>
      </c>
      <c r="E6" s="40" t="s">
        <v>372</v>
      </c>
      <c r="F6" s="14" t="s">
        <v>373</v>
      </c>
      <c r="G6" s="14" t="s">
        <v>524</v>
      </c>
      <c r="H6" s="14" t="s">
        <v>525</v>
      </c>
      <c r="I6" s="14" t="s">
        <v>526</v>
      </c>
      <c r="J6" s="40" t="s">
        <v>374</v>
      </c>
      <c r="K6" s="39" t="s">
        <v>378</v>
      </c>
      <c r="L6" s="39"/>
    </row>
    <row r="7" spans="1:13" ht="16.5" customHeight="1" x14ac:dyDescent="0.25">
      <c r="A7" s="40"/>
      <c r="B7" s="40"/>
      <c r="C7" s="15" t="s">
        <v>370</v>
      </c>
      <c r="D7" s="15" t="s">
        <v>370</v>
      </c>
      <c r="E7" s="40"/>
      <c r="F7" s="21"/>
      <c r="G7" s="15" t="s">
        <v>370</v>
      </c>
      <c r="H7" s="15"/>
      <c r="I7" s="15" t="s">
        <v>370</v>
      </c>
      <c r="J7" s="40"/>
      <c r="K7" s="39"/>
      <c r="L7" s="39"/>
    </row>
    <row r="8" spans="1:13" s="23" customFormat="1" ht="56.25" customHeight="1" x14ac:dyDescent="0.3">
      <c r="A8" s="8">
        <v>1</v>
      </c>
      <c r="B8" s="20" t="s">
        <v>785</v>
      </c>
      <c r="C8" s="25">
        <v>6200</v>
      </c>
      <c r="D8" s="25">
        <v>6200</v>
      </c>
      <c r="E8" s="26" t="s">
        <v>379</v>
      </c>
      <c r="F8" s="20" t="s">
        <v>5</v>
      </c>
      <c r="G8" s="25">
        <v>6200</v>
      </c>
      <c r="H8" s="20" t="s">
        <v>5</v>
      </c>
      <c r="I8" s="25">
        <v>6200</v>
      </c>
      <c r="J8" s="11" t="s">
        <v>382</v>
      </c>
      <c r="K8" s="24" t="s">
        <v>748</v>
      </c>
      <c r="L8" s="24" t="s">
        <v>747</v>
      </c>
      <c r="M8" s="22"/>
    </row>
    <row r="9" spans="1:13" s="23" customFormat="1" ht="30.95" customHeight="1" x14ac:dyDescent="0.3">
      <c r="A9" s="8">
        <v>2</v>
      </c>
      <c r="B9" s="20" t="s">
        <v>784</v>
      </c>
      <c r="C9" s="25">
        <v>1860</v>
      </c>
      <c r="D9" s="25">
        <v>1860</v>
      </c>
      <c r="E9" s="26" t="s">
        <v>379</v>
      </c>
      <c r="F9" s="20" t="s">
        <v>539</v>
      </c>
      <c r="G9" s="25">
        <v>1860</v>
      </c>
      <c r="H9" s="20" t="s">
        <v>539</v>
      </c>
      <c r="I9" s="25">
        <v>1860</v>
      </c>
      <c r="J9" s="11" t="s">
        <v>381</v>
      </c>
      <c r="K9" s="24" t="s">
        <v>753</v>
      </c>
      <c r="L9" s="24" t="s">
        <v>752</v>
      </c>
      <c r="M9" s="22"/>
    </row>
    <row r="10" spans="1:13" s="23" customFormat="1" ht="33" customHeight="1" x14ac:dyDescent="0.3">
      <c r="A10" s="8">
        <v>3</v>
      </c>
      <c r="B10" s="20" t="s">
        <v>730</v>
      </c>
      <c r="C10" s="25">
        <v>950</v>
      </c>
      <c r="D10" s="25">
        <v>950</v>
      </c>
      <c r="E10" s="26" t="s">
        <v>379</v>
      </c>
      <c r="F10" s="20" t="s">
        <v>5</v>
      </c>
      <c r="G10" s="25">
        <v>950</v>
      </c>
      <c r="H10" s="20" t="s">
        <v>5</v>
      </c>
      <c r="I10" s="25">
        <v>950</v>
      </c>
      <c r="J10" s="11" t="s">
        <v>381</v>
      </c>
      <c r="K10" s="24" t="s">
        <v>754</v>
      </c>
      <c r="L10" s="24" t="s">
        <v>752</v>
      </c>
      <c r="M10" s="22"/>
    </row>
    <row r="11" spans="1:13" s="23" customFormat="1" ht="54" customHeight="1" x14ac:dyDescent="0.3">
      <c r="A11" s="8">
        <v>4</v>
      </c>
      <c r="B11" s="20" t="s">
        <v>791</v>
      </c>
      <c r="C11" s="25">
        <v>6650</v>
      </c>
      <c r="D11" s="25">
        <v>6650</v>
      </c>
      <c r="E11" s="26" t="s">
        <v>379</v>
      </c>
      <c r="F11" s="20" t="s">
        <v>574</v>
      </c>
      <c r="G11" s="25">
        <v>6650</v>
      </c>
      <c r="H11" s="20" t="s">
        <v>574</v>
      </c>
      <c r="I11" s="25">
        <v>6650</v>
      </c>
      <c r="J11" s="11" t="s">
        <v>382</v>
      </c>
      <c r="K11" s="24" t="s">
        <v>755</v>
      </c>
      <c r="L11" s="24" t="s">
        <v>752</v>
      </c>
      <c r="M11" s="22"/>
    </row>
    <row r="12" spans="1:13" s="23" customFormat="1" ht="51.75" customHeight="1" x14ac:dyDescent="0.3">
      <c r="A12" s="8">
        <v>5</v>
      </c>
      <c r="B12" s="20" t="s">
        <v>833</v>
      </c>
      <c r="C12" s="25">
        <v>2275</v>
      </c>
      <c r="D12" s="25">
        <v>2275</v>
      </c>
      <c r="E12" s="26" t="s">
        <v>379</v>
      </c>
      <c r="F12" s="20" t="s">
        <v>31</v>
      </c>
      <c r="G12" s="25">
        <v>2275</v>
      </c>
      <c r="H12" s="20" t="s">
        <v>31</v>
      </c>
      <c r="I12" s="25">
        <v>2275</v>
      </c>
      <c r="J12" s="11" t="s">
        <v>382</v>
      </c>
      <c r="K12" s="24" t="s">
        <v>757</v>
      </c>
      <c r="L12" s="24" t="s">
        <v>756</v>
      </c>
      <c r="M12" s="22"/>
    </row>
    <row r="13" spans="1:13" s="23" customFormat="1" ht="33" customHeight="1" x14ac:dyDescent="0.3">
      <c r="A13" s="8">
        <v>6</v>
      </c>
      <c r="B13" s="20" t="s">
        <v>760</v>
      </c>
      <c r="C13" s="25">
        <v>2200</v>
      </c>
      <c r="D13" s="25">
        <v>2200</v>
      </c>
      <c r="E13" s="26" t="s">
        <v>379</v>
      </c>
      <c r="F13" s="20" t="s">
        <v>759</v>
      </c>
      <c r="G13" s="25">
        <v>2200</v>
      </c>
      <c r="H13" s="20" t="s">
        <v>759</v>
      </c>
      <c r="I13" s="25">
        <v>2200</v>
      </c>
      <c r="J13" s="11" t="s">
        <v>381</v>
      </c>
      <c r="K13" s="24" t="s">
        <v>758</v>
      </c>
      <c r="L13" s="24" t="s">
        <v>756</v>
      </c>
      <c r="M13" s="22"/>
    </row>
    <row r="14" spans="1:13" s="23" customFormat="1" ht="33" customHeight="1" x14ac:dyDescent="0.3">
      <c r="A14" s="8">
        <v>7</v>
      </c>
      <c r="B14" s="20" t="s">
        <v>763</v>
      </c>
      <c r="C14" s="25">
        <v>3840</v>
      </c>
      <c r="D14" s="25">
        <v>3840</v>
      </c>
      <c r="E14" s="26" t="s">
        <v>379</v>
      </c>
      <c r="F14" s="20" t="s">
        <v>61</v>
      </c>
      <c r="G14" s="25">
        <v>3840</v>
      </c>
      <c r="H14" s="20" t="s">
        <v>61</v>
      </c>
      <c r="I14" s="25">
        <v>3840</v>
      </c>
      <c r="J14" s="11" t="s">
        <v>381</v>
      </c>
      <c r="K14" s="24" t="s">
        <v>762</v>
      </c>
      <c r="L14" s="24" t="s">
        <v>761</v>
      </c>
      <c r="M14" s="22"/>
    </row>
    <row r="15" spans="1:13" s="23" customFormat="1" ht="30.95" customHeight="1" x14ac:dyDescent="0.3">
      <c r="A15" s="8">
        <v>8</v>
      </c>
      <c r="B15" s="20" t="s">
        <v>608</v>
      </c>
      <c r="C15" s="25">
        <v>2080</v>
      </c>
      <c r="D15" s="25">
        <v>2080</v>
      </c>
      <c r="E15" s="26" t="s">
        <v>379</v>
      </c>
      <c r="F15" s="20" t="s">
        <v>61</v>
      </c>
      <c r="G15" s="25">
        <v>2080</v>
      </c>
      <c r="H15" s="20" t="s">
        <v>61</v>
      </c>
      <c r="I15" s="25">
        <v>2080</v>
      </c>
      <c r="J15" s="11" t="s">
        <v>381</v>
      </c>
      <c r="K15" s="24" t="s">
        <v>764</v>
      </c>
      <c r="L15" s="24" t="s">
        <v>761</v>
      </c>
      <c r="M15" s="22"/>
    </row>
    <row r="16" spans="1:13" ht="56.25" customHeight="1" x14ac:dyDescent="0.25">
      <c r="A16" s="8">
        <v>9</v>
      </c>
      <c r="B16" s="20" t="s">
        <v>492</v>
      </c>
      <c r="C16" s="10">
        <v>19900</v>
      </c>
      <c r="D16" s="10">
        <v>19900</v>
      </c>
      <c r="E16" s="11" t="s">
        <v>379</v>
      </c>
      <c r="F16" s="9" t="s">
        <v>297</v>
      </c>
      <c r="G16" s="10">
        <v>19900</v>
      </c>
      <c r="H16" s="9" t="s">
        <v>297</v>
      </c>
      <c r="I16" s="10">
        <v>19900</v>
      </c>
      <c r="J16" s="11" t="s">
        <v>381</v>
      </c>
      <c r="K16" s="9" t="s">
        <v>296</v>
      </c>
      <c r="L16" s="8" t="s">
        <v>295</v>
      </c>
    </row>
    <row r="17" spans="1:12" ht="54.75" customHeight="1" x14ac:dyDescent="0.25">
      <c r="A17" s="8">
        <v>10</v>
      </c>
      <c r="B17" s="20" t="s">
        <v>493</v>
      </c>
      <c r="C17" s="10">
        <v>19900</v>
      </c>
      <c r="D17" s="10">
        <v>19900</v>
      </c>
      <c r="E17" s="11" t="s">
        <v>379</v>
      </c>
      <c r="F17" s="9" t="s">
        <v>297</v>
      </c>
      <c r="G17" s="10">
        <v>19900</v>
      </c>
      <c r="H17" s="9" t="s">
        <v>297</v>
      </c>
      <c r="I17" s="10">
        <v>19900</v>
      </c>
      <c r="J17" s="11" t="s">
        <v>381</v>
      </c>
      <c r="K17" s="9" t="s">
        <v>298</v>
      </c>
      <c r="L17" s="8" t="s">
        <v>295</v>
      </c>
    </row>
    <row r="18" spans="1:12" ht="54.75" customHeight="1" x14ac:dyDescent="0.25">
      <c r="A18" s="8">
        <v>11</v>
      </c>
      <c r="B18" s="20" t="s">
        <v>494</v>
      </c>
      <c r="C18" s="10">
        <v>24750</v>
      </c>
      <c r="D18" s="10">
        <v>24750</v>
      </c>
      <c r="E18" s="11" t="s">
        <v>379</v>
      </c>
      <c r="F18" s="9" t="s">
        <v>251</v>
      </c>
      <c r="G18" s="10">
        <v>24750</v>
      </c>
      <c r="H18" s="9" t="s">
        <v>251</v>
      </c>
      <c r="I18" s="10">
        <v>24750</v>
      </c>
      <c r="J18" s="11" t="s">
        <v>381</v>
      </c>
      <c r="K18" s="9" t="s">
        <v>299</v>
      </c>
      <c r="L18" s="8" t="s">
        <v>295</v>
      </c>
    </row>
    <row r="19" spans="1:12" ht="54" customHeight="1" x14ac:dyDescent="0.25">
      <c r="A19" s="8">
        <v>12</v>
      </c>
      <c r="B19" s="20" t="s">
        <v>495</v>
      </c>
      <c r="C19" s="10">
        <v>19200</v>
      </c>
      <c r="D19" s="10">
        <v>19200</v>
      </c>
      <c r="E19" s="11" t="s">
        <v>379</v>
      </c>
      <c r="F19" s="9" t="s">
        <v>3</v>
      </c>
      <c r="G19" s="10">
        <v>19200</v>
      </c>
      <c r="H19" s="9" t="s">
        <v>3</v>
      </c>
      <c r="I19" s="10">
        <v>19200</v>
      </c>
      <c r="J19" s="11" t="s">
        <v>381</v>
      </c>
      <c r="K19" s="9" t="s">
        <v>301</v>
      </c>
      <c r="L19" s="8" t="s">
        <v>295</v>
      </c>
    </row>
    <row r="20" spans="1:12" ht="55.5" customHeight="1" x14ac:dyDescent="0.25">
      <c r="A20" s="8">
        <v>13</v>
      </c>
      <c r="B20" s="20" t="s">
        <v>496</v>
      </c>
      <c r="C20" s="10">
        <v>18012</v>
      </c>
      <c r="D20" s="10">
        <v>18012</v>
      </c>
      <c r="E20" s="11" t="s">
        <v>379</v>
      </c>
      <c r="F20" s="9" t="s">
        <v>3</v>
      </c>
      <c r="G20" s="10">
        <v>18012</v>
      </c>
      <c r="H20" s="9" t="s">
        <v>3</v>
      </c>
      <c r="I20" s="10">
        <v>18012</v>
      </c>
      <c r="J20" s="11" t="s">
        <v>381</v>
      </c>
      <c r="K20" s="9" t="s">
        <v>302</v>
      </c>
      <c r="L20" s="8" t="s">
        <v>295</v>
      </c>
    </row>
    <row r="21" spans="1:12" ht="57.75" customHeight="1" x14ac:dyDescent="0.25">
      <c r="A21" s="8">
        <v>14</v>
      </c>
      <c r="B21" s="20" t="s">
        <v>497</v>
      </c>
      <c r="C21" s="10">
        <v>8500</v>
      </c>
      <c r="D21" s="10">
        <v>8500</v>
      </c>
      <c r="E21" s="11" t="s">
        <v>379</v>
      </c>
      <c r="F21" s="9" t="s">
        <v>297</v>
      </c>
      <c r="G21" s="10">
        <v>8500</v>
      </c>
      <c r="H21" s="9" t="s">
        <v>297</v>
      </c>
      <c r="I21" s="10">
        <v>8500</v>
      </c>
      <c r="J21" s="11" t="s">
        <v>382</v>
      </c>
      <c r="K21" s="9" t="s">
        <v>303</v>
      </c>
      <c r="L21" s="8" t="s">
        <v>295</v>
      </c>
    </row>
    <row r="22" spans="1:12" ht="54.75" customHeight="1" x14ac:dyDescent="0.25">
      <c r="A22" s="8">
        <v>15</v>
      </c>
      <c r="B22" s="20" t="s">
        <v>498</v>
      </c>
      <c r="C22" s="10">
        <v>8000</v>
      </c>
      <c r="D22" s="10">
        <v>8000</v>
      </c>
      <c r="E22" s="11" t="s">
        <v>379</v>
      </c>
      <c r="F22" s="9" t="s">
        <v>297</v>
      </c>
      <c r="G22" s="10">
        <v>8000</v>
      </c>
      <c r="H22" s="9" t="s">
        <v>297</v>
      </c>
      <c r="I22" s="10">
        <v>8000</v>
      </c>
      <c r="J22" s="11" t="s">
        <v>382</v>
      </c>
      <c r="K22" s="9" t="s">
        <v>304</v>
      </c>
      <c r="L22" s="8" t="s">
        <v>295</v>
      </c>
    </row>
    <row r="23" spans="1:12" ht="57" customHeight="1" x14ac:dyDescent="0.25">
      <c r="A23" s="8">
        <v>16</v>
      </c>
      <c r="B23" s="20" t="s">
        <v>499</v>
      </c>
      <c r="C23" s="10">
        <v>8500</v>
      </c>
      <c r="D23" s="10">
        <v>8500</v>
      </c>
      <c r="E23" s="11" t="s">
        <v>379</v>
      </c>
      <c r="F23" s="9" t="s">
        <v>297</v>
      </c>
      <c r="G23" s="10">
        <v>8500</v>
      </c>
      <c r="H23" s="9" t="s">
        <v>297</v>
      </c>
      <c r="I23" s="10">
        <v>8500</v>
      </c>
      <c r="J23" s="11" t="s">
        <v>382</v>
      </c>
      <c r="K23" s="9" t="s">
        <v>305</v>
      </c>
      <c r="L23" s="8" t="s">
        <v>295</v>
      </c>
    </row>
    <row r="24" spans="1:12" ht="57.75" customHeight="1" x14ac:dyDescent="0.25">
      <c r="A24" s="8">
        <v>17</v>
      </c>
      <c r="B24" s="20" t="s">
        <v>500</v>
      </c>
      <c r="C24" s="10">
        <v>8000</v>
      </c>
      <c r="D24" s="10">
        <v>8000</v>
      </c>
      <c r="E24" s="11" t="s">
        <v>379</v>
      </c>
      <c r="F24" s="9" t="s">
        <v>297</v>
      </c>
      <c r="G24" s="10">
        <v>8000</v>
      </c>
      <c r="H24" s="9" t="s">
        <v>297</v>
      </c>
      <c r="I24" s="10">
        <v>8000</v>
      </c>
      <c r="J24" s="11" t="s">
        <v>382</v>
      </c>
      <c r="K24" s="9" t="s">
        <v>306</v>
      </c>
      <c r="L24" s="8" t="s">
        <v>295</v>
      </c>
    </row>
    <row r="25" spans="1:12" ht="63" customHeight="1" x14ac:dyDescent="0.25">
      <c r="A25" s="8">
        <v>18</v>
      </c>
      <c r="B25" s="20" t="s">
        <v>409</v>
      </c>
      <c r="C25" s="10">
        <v>11850</v>
      </c>
      <c r="D25" s="10">
        <v>11850</v>
      </c>
      <c r="E25" s="11" t="s">
        <v>379</v>
      </c>
      <c r="F25" s="9" t="s">
        <v>28</v>
      </c>
      <c r="G25" s="10">
        <v>11850</v>
      </c>
      <c r="H25" s="9" t="s">
        <v>28</v>
      </c>
      <c r="I25" s="10">
        <v>11850</v>
      </c>
      <c r="J25" s="11" t="s">
        <v>382</v>
      </c>
      <c r="K25" s="9" t="s">
        <v>307</v>
      </c>
      <c r="L25" s="8" t="s">
        <v>295</v>
      </c>
    </row>
    <row r="26" spans="1:12" ht="56.25" customHeight="1" x14ac:dyDescent="0.25">
      <c r="A26" s="8">
        <v>19</v>
      </c>
      <c r="B26" s="20" t="s">
        <v>501</v>
      </c>
      <c r="C26" s="10">
        <v>9348</v>
      </c>
      <c r="D26" s="10">
        <v>9348</v>
      </c>
      <c r="E26" s="11" t="s">
        <v>379</v>
      </c>
      <c r="F26" s="9" t="s">
        <v>106</v>
      </c>
      <c r="G26" s="10">
        <v>9348</v>
      </c>
      <c r="H26" s="9" t="s">
        <v>106</v>
      </c>
      <c r="I26" s="10">
        <v>9348</v>
      </c>
      <c r="J26" s="11" t="s">
        <v>381</v>
      </c>
      <c r="K26" s="9" t="s">
        <v>309</v>
      </c>
      <c r="L26" s="8" t="s">
        <v>308</v>
      </c>
    </row>
    <row r="27" spans="1:12" ht="52.5" customHeight="1" x14ac:dyDescent="0.25">
      <c r="A27" s="8">
        <v>20</v>
      </c>
      <c r="B27" s="20" t="s">
        <v>502</v>
      </c>
      <c r="C27" s="10">
        <v>30000</v>
      </c>
      <c r="D27" s="10">
        <v>30000</v>
      </c>
      <c r="E27" s="11" t="s">
        <v>379</v>
      </c>
      <c r="F27" s="9" t="s">
        <v>44</v>
      </c>
      <c r="G27" s="10">
        <v>30000</v>
      </c>
      <c r="H27" s="9" t="s">
        <v>44</v>
      </c>
      <c r="I27" s="10">
        <v>30000</v>
      </c>
      <c r="J27" s="11" t="s">
        <v>381</v>
      </c>
      <c r="K27" s="9" t="s">
        <v>310</v>
      </c>
      <c r="L27" s="8" t="s">
        <v>308</v>
      </c>
    </row>
    <row r="28" spans="1:12" ht="54" customHeight="1" x14ac:dyDescent="0.25">
      <c r="A28" s="8">
        <v>21</v>
      </c>
      <c r="B28" s="20" t="s">
        <v>503</v>
      </c>
      <c r="C28" s="10">
        <v>38750</v>
      </c>
      <c r="D28" s="10">
        <v>38750</v>
      </c>
      <c r="E28" s="11" t="s">
        <v>379</v>
      </c>
      <c r="F28" s="9" t="s">
        <v>44</v>
      </c>
      <c r="G28" s="10">
        <v>38750</v>
      </c>
      <c r="H28" s="9" t="s">
        <v>44</v>
      </c>
      <c r="I28" s="10">
        <v>38750</v>
      </c>
      <c r="J28" s="11" t="s">
        <v>381</v>
      </c>
      <c r="K28" s="9" t="s">
        <v>311</v>
      </c>
      <c r="L28" s="8" t="s">
        <v>308</v>
      </c>
    </row>
    <row r="29" spans="1:12" ht="54" customHeight="1" x14ac:dyDescent="0.25">
      <c r="A29" s="8">
        <v>22</v>
      </c>
      <c r="B29" s="20" t="s">
        <v>504</v>
      </c>
      <c r="C29" s="10">
        <v>5000</v>
      </c>
      <c r="D29" s="10">
        <v>5000</v>
      </c>
      <c r="E29" s="11" t="s">
        <v>379</v>
      </c>
      <c r="F29" s="9" t="s">
        <v>44</v>
      </c>
      <c r="G29" s="10">
        <v>5000</v>
      </c>
      <c r="H29" s="9" t="s">
        <v>44</v>
      </c>
      <c r="I29" s="10">
        <v>5000</v>
      </c>
      <c r="J29" s="11" t="s">
        <v>381</v>
      </c>
      <c r="K29" s="9" t="s">
        <v>312</v>
      </c>
      <c r="L29" s="8" t="s">
        <v>308</v>
      </c>
    </row>
    <row r="30" spans="1:12" ht="54" customHeight="1" x14ac:dyDescent="0.25">
      <c r="A30" s="8">
        <v>23</v>
      </c>
      <c r="B30" s="20" t="s">
        <v>495</v>
      </c>
      <c r="C30" s="10">
        <v>13740</v>
      </c>
      <c r="D30" s="10">
        <v>13740</v>
      </c>
      <c r="E30" s="11" t="s">
        <v>379</v>
      </c>
      <c r="F30" s="9" t="s">
        <v>3</v>
      </c>
      <c r="G30" s="10">
        <v>13740</v>
      </c>
      <c r="H30" s="9" t="s">
        <v>3</v>
      </c>
      <c r="I30" s="10">
        <v>13740</v>
      </c>
      <c r="J30" s="11" t="s">
        <v>381</v>
      </c>
      <c r="K30" s="9" t="s">
        <v>314</v>
      </c>
      <c r="L30" s="8" t="s">
        <v>313</v>
      </c>
    </row>
    <row r="31" spans="1:12" ht="54" customHeight="1" x14ac:dyDescent="0.25">
      <c r="A31" s="8">
        <v>24</v>
      </c>
      <c r="B31" s="20" t="s">
        <v>505</v>
      </c>
      <c r="C31" s="10">
        <v>13330</v>
      </c>
      <c r="D31" s="10">
        <v>13330</v>
      </c>
      <c r="E31" s="11" t="s">
        <v>379</v>
      </c>
      <c r="F31" s="9" t="s">
        <v>106</v>
      </c>
      <c r="G31" s="10">
        <v>13330</v>
      </c>
      <c r="H31" s="9" t="s">
        <v>106</v>
      </c>
      <c r="I31" s="10">
        <v>13330</v>
      </c>
      <c r="J31" s="11" t="s">
        <v>381</v>
      </c>
      <c r="K31" s="9" t="s">
        <v>315</v>
      </c>
      <c r="L31" s="8" t="s">
        <v>313</v>
      </c>
    </row>
    <row r="32" spans="1:12" ht="56.25" customHeight="1" x14ac:dyDescent="0.25">
      <c r="A32" s="8">
        <v>25</v>
      </c>
      <c r="B32" s="20" t="s">
        <v>431</v>
      </c>
      <c r="C32" s="10">
        <v>17995</v>
      </c>
      <c r="D32" s="10">
        <v>17995</v>
      </c>
      <c r="E32" s="11" t="s">
        <v>379</v>
      </c>
      <c r="F32" s="9" t="s">
        <v>61</v>
      </c>
      <c r="G32" s="10">
        <v>17995</v>
      </c>
      <c r="H32" s="9" t="s">
        <v>61</v>
      </c>
      <c r="I32" s="10">
        <v>17995</v>
      </c>
      <c r="J32" s="11" t="s">
        <v>382</v>
      </c>
      <c r="K32" s="9" t="s">
        <v>316</v>
      </c>
      <c r="L32" s="8" t="s">
        <v>313</v>
      </c>
    </row>
    <row r="33" spans="1:13" ht="56.25" customHeight="1" x14ac:dyDescent="0.25">
      <c r="A33" s="8">
        <v>26</v>
      </c>
      <c r="B33" s="20" t="s">
        <v>506</v>
      </c>
      <c r="C33" s="10">
        <v>14958.6</v>
      </c>
      <c r="D33" s="10">
        <v>14958.6</v>
      </c>
      <c r="E33" s="11" t="s">
        <v>379</v>
      </c>
      <c r="F33" s="9" t="s">
        <v>89</v>
      </c>
      <c r="G33" s="10">
        <v>14958.6</v>
      </c>
      <c r="H33" s="9" t="s">
        <v>89</v>
      </c>
      <c r="I33" s="10">
        <v>14958.6</v>
      </c>
      <c r="J33" s="11" t="s">
        <v>382</v>
      </c>
      <c r="K33" s="9" t="s">
        <v>318</v>
      </c>
      <c r="L33" s="8" t="s">
        <v>317</v>
      </c>
    </row>
    <row r="34" spans="1:13" ht="54" customHeight="1" x14ac:dyDescent="0.25">
      <c r="A34" s="8">
        <v>27</v>
      </c>
      <c r="B34" s="20" t="s">
        <v>507</v>
      </c>
      <c r="C34" s="10">
        <v>40000</v>
      </c>
      <c r="D34" s="10">
        <v>40000</v>
      </c>
      <c r="E34" s="11" t="s">
        <v>379</v>
      </c>
      <c r="F34" s="9" t="s">
        <v>297</v>
      </c>
      <c r="G34" s="10">
        <v>40000</v>
      </c>
      <c r="H34" s="9" t="s">
        <v>297</v>
      </c>
      <c r="I34" s="10">
        <v>40000</v>
      </c>
      <c r="J34" s="11" t="s">
        <v>381</v>
      </c>
      <c r="K34" s="9" t="s">
        <v>319</v>
      </c>
      <c r="L34" s="8" t="s">
        <v>317</v>
      </c>
    </row>
    <row r="35" spans="1:13" ht="54.75" customHeight="1" x14ac:dyDescent="0.25">
      <c r="A35" s="8">
        <v>28</v>
      </c>
      <c r="B35" s="20" t="s">
        <v>508</v>
      </c>
      <c r="C35" s="10">
        <v>61237.17</v>
      </c>
      <c r="D35" s="10">
        <v>61237.17</v>
      </c>
      <c r="E35" s="11" t="s">
        <v>379</v>
      </c>
      <c r="F35" s="9" t="s">
        <v>89</v>
      </c>
      <c r="G35" s="10">
        <v>61237.17</v>
      </c>
      <c r="H35" s="9" t="s">
        <v>89</v>
      </c>
      <c r="I35" s="10">
        <v>61237.17</v>
      </c>
      <c r="J35" s="11" t="s">
        <v>381</v>
      </c>
      <c r="K35" s="9" t="s">
        <v>320</v>
      </c>
      <c r="L35" s="8" t="s">
        <v>317</v>
      </c>
    </row>
    <row r="36" spans="1:13" ht="56.25" customHeight="1" x14ac:dyDescent="0.25">
      <c r="A36" s="8">
        <v>29</v>
      </c>
      <c r="B36" s="20" t="s">
        <v>509</v>
      </c>
      <c r="C36" s="10">
        <v>9148</v>
      </c>
      <c r="D36" s="10">
        <v>9148</v>
      </c>
      <c r="E36" s="11" t="s">
        <v>379</v>
      </c>
      <c r="F36" s="9" t="s">
        <v>3</v>
      </c>
      <c r="G36" s="10">
        <v>9148</v>
      </c>
      <c r="H36" s="9" t="s">
        <v>3</v>
      </c>
      <c r="I36" s="10">
        <v>9148</v>
      </c>
      <c r="J36" s="11" t="s">
        <v>381</v>
      </c>
      <c r="K36" s="9" t="s">
        <v>321</v>
      </c>
      <c r="L36" s="8" t="s">
        <v>317</v>
      </c>
    </row>
    <row r="37" spans="1:13" ht="57" customHeight="1" x14ac:dyDescent="0.25">
      <c r="A37" s="8">
        <v>30</v>
      </c>
      <c r="B37" s="20" t="s">
        <v>510</v>
      </c>
      <c r="C37" s="10">
        <v>28100</v>
      </c>
      <c r="D37" s="10">
        <v>28100</v>
      </c>
      <c r="E37" s="11" t="s">
        <v>379</v>
      </c>
      <c r="F37" s="9" t="s">
        <v>5</v>
      </c>
      <c r="G37" s="10">
        <v>28100</v>
      </c>
      <c r="H37" s="9" t="s">
        <v>5</v>
      </c>
      <c r="I37" s="10">
        <v>28100</v>
      </c>
      <c r="J37" s="11" t="s">
        <v>381</v>
      </c>
      <c r="K37" s="9" t="s">
        <v>322</v>
      </c>
      <c r="L37" s="8" t="s">
        <v>317</v>
      </c>
    </row>
    <row r="38" spans="1:13" ht="54.75" customHeight="1" x14ac:dyDescent="0.25">
      <c r="A38" s="8">
        <v>31</v>
      </c>
      <c r="B38" s="20" t="s">
        <v>511</v>
      </c>
      <c r="C38" s="10">
        <v>35000</v>
      </c>
      <c r="D38" s="10">
        <v>35000</v>
      </c>
      <c r="E38" s="11" t="s">
        <v>379</v>
      </c>
      <c r="F38" s="9" t="s">
        <v>297</v>
      </c>
      <c r="G38" s="10">
        <v>35000</v>
      </c>
      <c r="H38" s="9" t="s">
        <v>297</v>
      </c>
      <c r="I38" s="10">
        <v>35000</v>
      </c>
      <c r="J38" s="11" t="s">
        <v>381</v>
      </c>
      <c r="K38" s="9" t="s">
        <v>323</v>
      </c>
      <c r="L38" s="8" t="s">
        <v>317</v>
      </c>
    </row>
    <row r="39" spans="1:13" ht="54.75" customHeight="1" x14ac:dyDescent="0.25">
      <c r="A39" s="8">
        <v>32</v>
      </c>
      <c r="B39" s="20" t="s">
        <v>512</v>
      </c>
      <c r="C39" s="10">
        <v>67800</v>
      </c>
      <c r="D39" s="10">
        <v>67800</v>
      </c>
      <c r="E39" s="11" t="s">
        <v>379</v>
      </c>
      <c r="F39" s="9" t="s">
        <v>189</v>
      </c>
      <c r="G39" s="10">
        <v>67800</v>
      </c>
      <c r="H39" s="9" t="s">
        <v>189</v>
      </c>
      <c r="I39" s="10">
        <v>67800</v>
      </c>
      <c r="J39" s="11" t="s">
        <v>382</v>
      </c>
      <c r="K39" s="9" t="s">
        <v>324</v>
      </c>
      <c r="L39" s="8" t="s">
        <v>317</v>
      </c>
    </row>
    <row r="40" spans="1:13" ht="54" customHeight="1" x14ac:dyDescent="0.25">
      <c r="A40" s="8">
        <v>33</v>
      </c>
      <c r="B40" s="20" t="s">
        <v>513</v>
      </c>
      <c r="C40" s="10">
        <v>8187.64</v>
      </c>
      <c r="D40" s="10">
        <v>8187.64</v>
      </c>
      <c r="E40" s="11" t="s">
        <v>379</v>
      </c>
      <c r="F40" s="9" t="s">
        <v>326</v>
      </c>
      <c r="G40" s="10">
        <v>8187.64</v>
      </c>
      <c r="H40" s="9" t="s">
        <v>326</v>
      </c>
      <c r="I40" s="10">
        <v>8187.64</v>
      </c>
      <c r="J40" s="11" t="s">
        <v>382</v>
      </c>
      <c r="K40" s="9" t="s">
        <v>325</v>
      </c>
      <c r="L40" s="8" t="s">
        <v>317</v>
      </c>
    </row>
    <row r="41" spans="1:13" ht="54.75" customHeight="1" x14ac:dyDescent="0.25">
      <c r="A41" s="8">
        <v>34</v>
      </c>
      <c r="B41" s="20" t="s">
        <v>514</v>
      </c>
      <c r="C41" s="10">
        <v>18150</v>
      </c>
      <c r="D41" s="10">
        <v>18150</v>
      </c>
      <c r="E41" s="11" t="s">
        <v>379</v>
      </c>
      <c r="F41" s="9" t="s">
        <v>189</v>
      </c>
      <c r="G41" s="10">
        <v>18150</v>
      </c>
      <c r="H41" s="9" t="s">
        <v>189</v>
      </c>
      <c r="I41" s="10">
        <v>18150</v>
      </c>
      <c r="J41" s="11" t="s">
        <v>382</v>
      </c>
      <c r="K41" s="9" t="s">
        <v>327</v>
      </c>
      <c r="L41" s="8" t="s">
        <v>317</v>
      </c>
    </row>
    <row r="42" spans="1:13" ht="54" customHeight="1" x14ac:dyDescent="0.25">
      <c r="A42" s="8">
        <v>35</v>
      </c>
      <c r="B42" s="20" t="s">
        <v>388</v>
      </c>
      <c r="C42" s="10">
        <v>10800</v>
      </c>
      <c r="D42" s="10">
        <v>10800</v>
      </c>
      <c r="E42" s="11" t="s">
        <v>379</v>
      </c>
      <c r="F42" s="9" t="s">
        <v>31</v>
      </c>
      <c r="G42" s="10">
        <v>10800</v>
      </c>
      <c r="H42" s="9" t="s">
        <v>31</v>
      </c>
      <c r="I42" s="10">
        <v>10800</v>
      </c>
      <c r="J42" s="11" t="s">
        <v>382</v>
      </c>
      <c r="K42" s="9" t="s">
        <v>328</v>
      </c>
      <c r="L42" s="8" t="s">
        <v>317</v>
      </c>
    </row>
    <row r="43" spans="1:13" ht="55.5" customHeight="1" x14ac:dyDescent="0.25">
      <c r="A43" s="8">
        <v>36</v>
      </c>
      <c r="B43" s="20" t="s">
        <v>410</v>
      </c>
      <c r="C43" s="10">
        <v>51231.6</v>
      </c>
      <c r="D43" s="10">
        <v>51231.6</v>
      </c>
      <c r="E43" s="11" t="s">
        <v>379</v>
      </c>
      <c r="F43" s="9" t="s">
        <v>331</v>
      </c>
      <c r="G43" s="10">
        <v>51231.6</v>
      </c>
      <c r="H43" s="9" t="s">
        <v>331</v>
      </c>
      <c r="I43" s="10">
        <v>51231.6</v>
      </c>
      <c r="J43" s="11" t="s">
        <v>382</v>
      </c>
      <c r="K43" s="9" t="s">
        <v>330</v>
      </c>
      <c r="L43" s="8" t="s">
        <v>329</v>
      </c>
    </row>
    <row r="44" spans="1:13" ht="55.5" customHeight="1" x14ac:dyDescent="0.25">
      <c r="A44" s="8">
        <v>37</v>
      </c>
      <c r="B44" s="20" t="s">
        <v>515</v>
      </c>
      <c r="C44" s="10">
        <v>76000</v>
      </c>
      <c r="D44" s="10">
        <v>76000</v>
      </c>
      <c r="E44" s="11" t="s">
        <v>379</v>
      </c>
      <c r="F44" s="9" t="s">
        <v>334</v>
      </c>
      <c r="G44" s="10">
        <v>76000</v>
      </c>
      <c r="H44" s="9" t="s">
        <v>334</v>
      </c>
      <c r="I44" s="10">
        <v>76000</v>
      </c>
      <c r="J44" s="11" t="s">
        <v>381</v>
      </c>
      <c r="K44" s="9" t="s">
        <v>333</v>
      </c>
      <c r="L44" s="8" t="s">
        <v>332</v>
      </c>
    </row>
    <row r="45" spans="1:13" ht="67.5" customHeight="1" x14ac:dyDescent="0.25">
      <c r="A45" s="8">
        <v>38</v>
      </c>
      <c r="B45" s="9" t="s">
        <v>338</v>
      </c>
      <c r="C45" s="10">
        <v>5342900</v>
      </c>
      <c r="D45" s="10">
        <v>5342900</v>
      </c>
      <c r="E45" s="11" t="s">
        <v>380</v>
      </c>
      <c r="F45" s="9" t="s">
        <v>337</v>
      </c>
      <c r="G45" s="10">
        <v>5342900</v>
      </c>
      <c r="H45" s="9" t="s">
        <v>337</v>
      </c>
      <c r="I45" s="10">
        <v>5342900</v>
      </c>
      <c r="J45" s="11" t="s">
        <v>382</v>
      </c>
      <c r="K45" s="9" t="s">
        <v>336</v>
      </c>
      <c r="L45" s="8" t="s">
        <v>335</v>
      </c>
    </row>
    <row r="46" spans="1:13" ht="56.25" customHeight="1" x14ac:dyDescent="0.25">
      <c r="A46" s="8">
        <v>39</v>
      </c>
      <c r="B46" s="20" t="s">
        <v>516</v>
      </c>
      <c r="C46" s="10">
        <v>6500</v>
      </c>
      <c r="D46" s="10">
        <v>6500</v>
      </c>
      <c r="E46" s="11" t="s">
        <v>379</v>
      </c>
      <c r="F46" s="9" t="s">
        <v>251</v>
      </c>
      <c r="G46" s="10">
        <v>6500</v>
      </c>
      <c r="H46" s="9" t="s">
        <v>251</v>
      </c>
      <c r="I46" s="10">
        <v>6500</v>
      </c>
      <c r="J46" s="11" t="s">
        <v>381</v>
      </c>
      <c r="K46" s="9" t="s">
        <v>340</v>
      </c>
      <c r="L46" s="8" t="s">
        <v>339</v>
      </c>
    </row>
    <row r="47" spans="1:13" ht="55.5" customHeight="1" x14ac:dyDescent="0.25">
      <c r="A47" s="8">
        <v>40</v>
      </c>
      <c r="B47" s="20" t="s">
        <v>517</v>
      </c>
      <c r="C47" s="10">
        <v>20000</v>
      </c>
      <c r="D47" s="10">
        <v>20000</v>
      </c>
      <c r="E47" s="11" t="s">
        <v>379</v>
      </c>
      <c r="F47" s="9" t="s">
        <v>5</v>
      </c>
      <c r="G47" s="10">
        <v>20000</v>
      </c>
      <c r="H47" s="9" t="s">
        <v>5</v>
      </c>
      <c r="I47" s="10">
        <v>20000</v>
      </c>
      <c r="J47" s="11" t="s">
        <v>381</v>
      </c>
      <c r="K47" s="9" t="s">
        <v>341</v>
      </c>
      <c r="L47" s="8" t="s">
        <v>339</v>
      </c>
    </row>
    <row r="48" spans="1:13" s="23" customFormat="1" ht="33" customHeight="1" x14ac:dyDescent="0.3">
      <c r="A48" s="8">
        <v>41</v>
      </c>
      <c r="B48" s="20" t="s">
        <v>766</v>
      </c>
      <c r="C48" s="25">
        <v>1790</v>
      </c>
      <c r="D48" s="25">
        <v>1790</v>
      </c>
      <c r="E48" s="26" t="s">
        <v>379</v>
      </c>
      <c r="F48" s="20" t="s">
        <v>595</v>
      </c>
      <c r="G48" s="25">
        <v>1790</v>
      </c>
      <c r="H48" s="20" t="s">
        <v>595</v>
      </c>
      <c r="I48" s="25">
        <v>1790</v>
      </c>
      <c r="J48" s="11" t="s">
        <v>381</v>
      </c>
      <c r="K48" s="24" t="s">
        <v>765</v>
      </c>
      <c r="L48" s="24" t="s">
        <v>339</v>
      </c>
      <c r="M48" s="22"/>
    </row>
    <row r="49" spans="1:13" s="23" customFormat="1" ht="33" customHeight="1" x14ac:dyDescent="0.3">
      <c r="A49" s="8">
        <v>42</v>
      </c>
      <c r="B49" s="20" t="s">
        <v>768</v>
      </c>
      <c r="C49" s="25">
        <v>1400</v>
      </c>
      <c r="D49" s="25">
        <v>1400</v>
      </c>
      <c r="E49" s="26" t="s">
        <v>379</v>
      </c>
      <c r="F49" s="20" t="s">
        <v>682</v>
      </c>
      <c r="G49" s="25">
        <v>1400</v>
      </c>
      <c r="H49" s="20" t="s">
        <v>682</v>
      </c>
      <c r="I49" s="25">
        <v>1400</v>
      </c>
      <c r="J49" s="11" t="s">
        <v>381</v>
      </c>
      <c r="K49" s="24" t="s">
        <v>767</v>
      </c>
      <c r="L49" s="24" t="s">
        <v>339</v>
      </c>
      <c r="M49" s="22"/>
    </row>
    <row r="50" spans="1:13" s="23" customFormat="1" ht="52.5" customHeight="1" x14ac:dyDescent="0.3">
      <c r="A50" s="8">
        <v>43</v>
      </c>
      <c r="B50" s="20" t="s">
        <v>805</v>
      </c>
      <c r="C50" s="25">
        <v>3472</v>
      </c>
      <c r="D50" s="25">
        <v>3472</v>
      </c>
      <c r="E50" s="26" t="s">
        <v>379</v>
      </c>
      <c r="F50" s="20" t="s">
        <v>356</v>
      </c>
      <c r="G50" s="25">
        <v>3472</v>
      </c>
      <c r="H50" s="20" t="s">
        <v>356</v>
      </c>
      <c r="I50" s="25">
        <v>3472</v>
      </c>
      <c r="J50" s="11" t="s">
        <v>382</v>
      </c>
      <c r="K50" s="24" t="s">
        <v>769</v>
      </c>
      <c r="L50" s="24" t="s">
        <v>339</v>
      </c>
      <c r="M50" s="22"/>
    </row>
    <row r="51" spans="1:13" s="23" customFormat="1" ht="56.25" customHeight="1" x14ac:dyDescent="0.3">
      <c r="A51" s="8">
        <v>44</v>
      </c>
      <c r="B51" s="20" t="s">
        <v>542</v>
      </c>
      <c r="C51" s="25">
        <v>3565</v>
      </c>
      <c r="D51" s="25">
        <v>3565</v>
      </c>
      <c r="E51" s="26" t="s">
        <v>379</v>
      </c>
      <c r="F51" s="20" t="s">
        <v>31</v>
      </c>
      <c r="G51" s="25">
        <v>3565</v>
      </c>
      <c r="H51" s="20" t="s">
        <v>31</v>
      </c>
      <c r="I51" s="25">
        <v>3565</v>
      </c>
      <c r="J51" s="11" t="s">
        <v>382</v>
      </c>
      <c r="K51" s="24" t="s">
        <v>770</v>
      </c>
      <c r="L51" s="24" t="s">
        <v>339</v>
      </c>
      <c r="M51" s="22"/>
    </row>
    <row r="52" spans="1:13" ht="54.75" customHeight="1" x14ac:dyDescent="0.25">
      <c r="A52" s="8">
        <v>45</v>
      </c>
      <c r="B52" s="20" t="s">
        <v>518</v>
      </c>
      <c r="C52" s="10">
        <v>51590</v>
      </c>
      <c r="D52" s="10">
        <v>51590</v>
      </c>
      <c r="E52" s="11" t="s">
        <v>379</v>
      </c>
      <c r="F52" s="9" t="s">
        <v>44</v>
      </c>
      <c r="G52" s="10">
        <v>51590</v>
      </c>
      <c r="H52" s="9" t="s">
        <v>44</v>
      </c>
      <c r="I52" s="10">
        <v>51590</v>
      </c>
      <c r="J52" s="11" t="s">
        <v>381</v>
      </c>
      <c r="K52" s="9" t="s">
        <v>343</v>
      </c>
      <c r="L52" s="8" t="s">
        <v>342</v>
      </c>
    </row>
    <row r="53" spans="1:13" ht="54.75" customHeight="1" x14ac:dyDescent="0.25">
      <c r="A53" s="8">
        <v>46</v>
      </c>
      <c r="B53" s="20" t="s">
        <v>519</v>
      </c>
      <c r="C53" s="10">
        <v>26775</v>
      </c>
      <c r="D53" s="10">
        <v>26775</v>
      </c>
      <c r="E53" s="11" t="s">
        <v>379</v>
      </c>
      <c r="F53" s="9" t="s">
        <v>345</v>
      </c>
      <c r="G53" s="10">
        <v>26775</v>
      </c>
      <c r="H53" s="9" t="s">
        <v>345</v>
      </c>
      <c r="I53" s="10">
        <v>26775</v>
      </c>
      <c r="J53" s="11" t="s">
        <v>381</v>
      </c>
      <c r="K53" s="9" t="s">
        <v>344</v>
      </c>
      <c r="L53" s="8" t="s">
        <v>342</v>
      </c>
    </row>
    <row r="54" spans="1:13" ht="57" customHeight="1" x14ac:dyDescent="0.25">
      <c r="A54" s="8">
        <v>47</v>
      </c>
      <c r="B54" s="20" t="s">
        <v>520</v>
      </c>
      <c r="C54" s="10">
        <v>16200</v>
      </c>
      <c r="D54" s="10">
        <v>16200</v>
      </c>
      <c r="E54" s="11" t="s">
        <v>379</v>
      </c>
      <c r="F54" s="9" t="s">
        <v>347</v>
      </c>
      <c r="G54" s="10">
        <v>16200</v>
      </c>
      <c r="H54" s="9" t="s">
        <v>347</v>
      </c>
      <c r="I54" s="10">
        <v>16200</v>
      </c>
      <c r="J54" s="11" t="s">
        <v>381</v>
      </c>
      <c r="K54" s="9" t="s">
        <v>346</v>
      </c>
      <c r="L54" s="8" t="s">
        <v>342</v>
      </c>
    </row>
    <row r="55" spans="1:13" ht="50.1" customHeight="1" x14ac:dyDescent="0.25">
      <c r="A55" s="8">
        <v>48</v>
      </c>
      <c r="B55" s="20" t="s">
        <v>521</v>
      </c>
      <c r="C55" s="10">
        <v>20000</v>
      </c>
      <c r="D55" s="10">
        <v>20000</v>
      </c>
      <c r="E55" s="11" t="s">
        <v>379</v>
      </c>
      <c r="F55" s="9" t="s">
        <v>5</v>
      </c>
      <c r="G55" s="10">
        <v>20000</v>
      </c>
      <c r="H55" s="9" t="s">
        <v>5</v>
      </c>
      <c r="I55" s="10">
        <v>20000</v>
      </c>
      <c r="J55" s="11" t="s">
        <v>381</v>
      </c>
      <c r="K55" s="9" t="s">
        <v>349</v>
      </c>
      <c r="L55" s="8" t="s">
        <v>348</v>
      </c>
    </row>
    <row r="56" spans="1:13" ht="55.5" customHeight="1" x14ac:dyDescent="0.25">
      <c r="A56" s="8">
        <v>49</v>
      </c>
      <c r="B56" s="20" t="s">
        <v>387</v>
      </c>
      <c r="C56" s="10">
        <v>71632.009999999995</v>
      </c>
      <c r="D56" s="10">
        <v>71632.009999999995</v>
      </c>
      <c r="E56" s="11" t="s">
        <v>379</v>
      </c>
      <c r="F56" s="9" t="s">
        <v>195</v>
      </c>
      <c r="G56" s="10">
        <v>71632.009999999995</v>
      </c>
      <c r="H56" s="9" t="s">
        <v>195</v>
      </c>
      <c r="I56" s="10">
        <v>71632.009999999995</v>
      </c>
      <c r="J56" s="11" t="s">
        <v>381</v>
      </c>
      <c r="K56" s="9" t="s">
        <v>350</v>
      </c>
      <c r="L56" s="8" t="s">
        <v>348</v>
      </c>
    </row>
    <row r="57" spans="1:13" ht="55.5" customHeight="1" x14ac:dyDescent="0.25">
      <c r="A57" s="8">
        <v>50</v>
      </c>
      <c r="B57" s="20" t="s">
        <v>522</v>
      </c>
      <c r="C57" s="10">
        <v>18270</v>
      </c>
      <c r="D57" s="10">
        <v>18270</v>
      </c>
      <c r="E57" s="11" t="s">
        <v>379</v>
      </c>
      <c r="F57" s="9" t="s">
        <v>5</v>
      </c>
      <c r="G57" s="10">
        <v>18270</v>
      </c>
      <c r="H57" s="9" t="s">
        <v>5</v>
      </c>
      <c r="I57" s="10">
        <v>18270</v>
      </c>
      <c r="J57" s="11" t="s">
        <v>381</v>
      </c>
      <c r="K57" s="9" t="s">
        <v>351</v>
      </c>
      <c r="L57" s="8" t="s">
        <v>348</v>
      </c>
    </row>
    <row r="58" spans="1:13" s="23" customFormat="1" ht="58.5" customHeight="1" x14ac:dyDescent="0.3">
      <c r="A58" s="8">
        <v>51</v>
      </c>
      <c r="B58" s="20" t="s">
        <v>772</v>
      </c>
      <c r="C58" s="25">
        <v>950</v>
      </c>
      <c r="D58" s="25">
        <v>950</v>
      </c>
      <c r="E58" s="26" t="s">
        <v>379</v>
      </c>
      <c r="F58" s="20" t="s">
        <v>5</v>
      </c>
      <c r="G58" s="25">
        <v>950</v>
      </c>
      <c r="H58" s="20" t="s">
        <v>5</v>
      </c>
      <c r="I58" s="25">
        <v>950</v>
      </c>
      <c r="J58" s="11" t="s">
        <v>382</v>
      </c>
      <c r="K58" s="24" t="s">
        <v>771</v>
      </c>
      <c r="L58" s="24" t="s">
        <v>348</v>
      </c>
      <c r="M58" s="22"/>
    </row>
    <row r="59" spans="1:13" ht="54.75" customHeight="1" x14ac:dyDescent="0.25">
      <c r="A59" s="8">
        <v>52</v>
      </c>
      <c r="B59" s="20" t="s">
        <v>523</v>
      </c>
      <c r="C59" s="10">
        <v>6840</v>
      </c>
      <c r="D59" s="10">
        <v>6840</v>
      </c>
      <c r="E59" s="11" t="s">
        <v>379</v>
      </c>
      <c r="F59" s="9" t="s">
        <v>5</v>
      </c>
      <c r="G59" s="10">
        <v>6840</v>
      </c>
      <c r="H59" s="9" t="s">
        <v>5</v>
      </c>
      <c r="I59" s="10">
        <v>6840</v>
      </c>
      <c r="J59" s="11" t="s">
        <v>382</v>
      </c>
      <c r="K59" s="9" t="s">
        <v>352</v>
      </c>
      <c r="L59" s="8" t="s">
        <v>348</v>
      </c>
    </row>
    <row r="60" spans="1:13" ht="57" customHeight="1" x14ac:dyDescent="0.25">
      <c r="A60" s="8">
        <v>53</v>
      </c>
      <c r="B60" s="9" t="s">
        <v>390</v>
      </c>
      <c r="C60" s="10">
        <v>15300</v>
      </c>
      <c r="D60" s="10">
        <v>15300</v>
      </c>
      <c r="E60" s="11" t="s">
        <v>379</v>
      </c>
      <c r="F60" s="9" t="s">
        <v>354</v>
      </c>
      <c r="G60" s="10">
        <v>15300</v>
      </c>
      <c r="H60" s="9" t="s">
        <v>354</v>
      </c>
      <c r="I60" s="10">
        <v>15300</v>
      </c>
      <c r="J60" s="11" t="s">
        <v>382</v>
      </c>
      <c r="K60" s="9" t="s">
        <v>353</v>
      </c>
      <c r="L60" s="8" t="s">
        <v>348</v>
      </c>
    </row>
    <row r="61" spans="1:13" ht="55.5" customHeight="1" x14ac:dyDescent="0.25">
      <c r="A61" s="8">
        <v>54</v>
      </c>
      <c r="B61" s="9" t="s">
        <v>390</v>
      </c>
      <c r="C61" s="10">
        <v>10200</v>
      </c>
      <c r="D61" s="10">
        <v>10200</v>
      </c>
      <c r="E61" s="11" t="s">
        <v>379</v>
      </c>
      <c r="F61" s="9" t="s">
        <v>356</v>
      </c>
      <c r="G61" s="10">
        <v>10200</v>
      </c>
      <c r="H61" s="9" t="s">
        <v>356</v>
      </c>
      <c r="I61" s="10">
        <v>10200</v>
      </c>
      <c r="J61" s="11" t="s">
        <v>382</v>
      </c>
      <c r="K61" s="9" t="s">
        <v>355</v>
      </c>
      <c r="L61" s="8" t="s">
        <v>348</v>
      </c>
    </row>
    <row r="62" spans="1:13" ht="57" customHeight="1" x14ac:dyDescent="0.25">
      <c r="A62" s="8">
        <v>55</v>
      </c>
      <c r="B62" s="9" t="s">
        <v>360</v>
      </c>
      <c r="C62" s="10">
        <v>42860</v>
      </c>
      <c r="D62" s="10">
        <v>42860</v>
      </c>
      <c r="E62" s="11" t="s">
        <v>379</v>
      </c>
      <c r="F62" s="9" t="s">
        <v>359</v>
      </c>
      <c r="G62" s="10">
        <v>42860</v>
      </c>
      <c r="H62" s="9" t="s">
        <v>359</v>
      </c>
      <c r="I62" s="10">
        <v>42860</v>
      </c>
      <c r="J62" s="11" t="s">
        <v>381</v>
      </c>
      <c r="K62" s="9" t="s">
        <v>358</v>
      </c>
      <c r="L62" s="8" t="s">
        <v>357</v>
      </c>
    </row>
    <row r="63" spans="1:13" ht="59.25" customHeight="1" x14ac:dyDescent="0.25">
      <c r="A63" s="8">
        <v>56</v>
      </c>
      <c r="B63" s="9" t="s">
        <v>363</v>
      </c>
      <c r="C63" s="10">
        <v>150000</v>
      </c>
      <c r="D63" s="10">
        <v>150000</v>
      </c>
      <c r="E63" s="11" t="s">
        <v>379</v>
      </c>
      <c r="F63" s="9" t="s">
        <v>362</v>
      </c>
      <c r="G63" s="10">
        <v>150000</v>
      </c>
      <c r="H63" s="9" t="s">
        <v>362</v>
      </c>
      <c r="I63" s="10">
        <v>150000</v>
      </c>
      <c r="J63" s="11" t="s">
        <v>382</v>
      </c>
      <c r="K63" s="9" t="s">
        <v>361</v>
      </c>
      <c r="L63" s="8" t="s">
        <v>357</v>
      </c>
    </row>
    <row r="64" spans="1:13" ht="93" customHeight="1" x14ac:dyDescent="0.25">
      <c r="A64" s="8">
        <v>57</v>
      </c>
      <c r="B64" s="9" t="s">
        <v>365</v>
      </c>
      <c r="C64" s="10">
        <v>404000</v>
      </c>
      <c r="D64" s="10">
        <v>404000</v>
      </c>
      <c r="E64" s="11" t="s">
        <v>379</v>
      </c>
      <c r="F64" s="9" t="s">
        <v>7</v>
      </c>
      <c r="G64" s="10">
        <v>404000</v>
      </c>
      <c r="H64" s="9" t="s">
        <v>7</v>
      </c>
      <c r="I64" s="10">
        <v>404000</v>
      </c>
      <c r="J64" s="11" t="s">
        <v>382</v>
      </c>
      <c r="K64" s="9" t="s">
        <v>364</v>
      </c>
      <c r="L64" s="8" t="s">
        <v>357</v>
      </c>
    </row>
    <row r="65" spans="1:13" ht="90" customHeight="1" x14ac:dyDescent="0.25">
      <c r="A65" s="8">
        <v>58</v>
      </c>
      <c r="B65" s="9" t="s">
        <v>367</v>
      </c>
      <c r="C65" s="10">
        <v>210000</v>
      </c>
      <c r="D65" s="10">
        <v>210000</v>
      </c>
      <c r="E65" s="11" t="s">
        <v>379</v>
      </c>
      <c r="F65" s="9" t="s">
        <v>80</v>
      </c>
      <c r="G65" s="10">
        <v>210000</v>
      </c>
      <c r="H65" s="9" t="s">
        <v>80</v>
      </c>
      <c r="I65" s="10">
        <v>210000</v>
      </c>
      <c r="J65" s="11" t="s">
        <v>382</v>
      </c>
      <c r="K65" s="9" t="s">
        <v>366</v>
      </c>
      <c r="L65" s="8" t="s">
        <v>357</v>
      </c>
    </row>
    <row r="66" spans="1:13" s="23" customFormat="1" ht="30.95" customHeight="1" x14ac:dyDescent="0.3">
      <c r="A66" s="8">
        <v>59</v>
      </c>
      <c r="B66" s="20" t="s">
        <v>784</v>
      </c>
      <c r="C66" s="25">
        <v>1800</v>
      </c>
      <c r="D66" s="25">
        <v>1800</v>
      </c>
      <c r="E66" s="26" t="s">
        <v>379</v>
      </c>
      <c r="F66" s="20" t="s">
        <v>539</v>
      </c>
      <c r="G66" s="25">
        <v>1800</v>
      </c>
      <c r="H66" s="20" t="s">
        <v>539</v>
      </c>
      <c r="I66" s="25">
        <v>1800</v>
      </c>
      <c r="J66" s="11" t="s">
        <v>381</v>
      </c>
      <c r="K66" s="24" t="s">
        <v>774</v>
      </c>
      <c r="L66" s="24" t="s">
        <v>773</v>
      </c>
      <c r="M66" s="22"/>
    </row>
    <row r="67" spans="1:13" s="23" customFormat="1" ht="54" customHeight="1" x14ac:dyDescent="0.3">
      <c r="A67" s="8">
        <v>60</v>
      </c>
      <c r="B67" s="20" t="s">
        <v>785</v>
      </c>
      <c r="C67" s="25">
        <v>6200</v>
      </c>
      <c r="D67" s="25">
        <v>6200</v>
      </c>
      <c r="E67" s="26" t="s">
        <v>379</v>
      </c>
      <c r="F67" s="20" t="s">
        <v>5</v>
      </c>
      <c r="G67" s="25">
        <v>6200</v>
      </c>
      <c r="H67" s="20" t="s">
        <v>5</v>
      </c>
      <c r="I67" s="25">
        <v>6200</v>
      </c>
      <c r="J67" s="11" t="s">
        <v>382</v>
      </c>
      <c r="K67" s="24" t="s">
        <v>775</v>
      </c>
      <c r="L67" s="24" t="s">
        <v>773</v>
      </c>
      <c r="M67" s="22"/>
    </row>
    <row r="68" spans="1:13" s="23" customFormat="1" ht="52.5" customHeight="1" x14ac:dyDescent="0.3">
      <c r="A68" s="8">
        <v>61</v>
      </c>
      <c r="B68" s="20" t="s">
        <v>804</v>
      </c>
      <c r="C68" s="25">
        <v>1000</v>
      </c>
      <c r="D68" s="25">
        <v>1000</v>
      </c>
      <c r="E68" s="26" t="s">
        <v>379</v>
      </c>
      <c r="F68" s="20" t="s">
        <v>11</v>
      </c>
      <c r="G68" s="25">
        <v>1000</v>
      </c>
      <c r="H68" s="20" t="s">
        <v>11</v>
      </c>
      <c r="I68" s="25">
        <v>1000</v>
      </c>
      <c r="J68" s="11" t="s">
        <v>382</v>
      </c>
      <c r="K68" s="24" t="s">
        <v>776</v>
      </c>
      <c r="L68" s="24" t="s">
        <v>773</v>
      </c>
      <c r="M68" s="22"/>
    </row>
    <row r="69" spans="1:13" s="23" customFormat="1" ht="54" customHeight="1" x14ac:dyDescent="0.3">
      <c r="A69" s="8">
        <v>62</v>
      </c>
      <c r="B69" s="20" t="s">
        <v>799</v>
      </c>
      <c r="C69" s="25">
        <v>7500</v>
      </c>
      <c r="D69" s="25">
        <v>7500</v>
      </c>
      <c r="E69" s="26" t="s">
        <v>379</v>
      </c>
      <c r="F69" s="20" t="s">
        <v>722</v>
      </c>
      <c r="G69" s="25">
        <v>7500</v>
      </c>
      <c r="H69" s="20" t="s">
        <v>722</v>
      </c>
      <c r="I69" s="25">
        <v>7500</v>
      </c>
      <c r="J69" s="11" t="s">
        <v>382</v>
      </c>
      <c r="K69" s="24" t="s">
        <v>777</v>
      </c>
      <c r="L69" s="24" t="s">
        <v>773</v>
      </c>
      <c r="M69" s="22"/>
    </row>
    <row r="70" spans="1:13" s="23" customFormat="1" ht="38.25" customHeight="1" x14ac:dyDescent="0.3">
      <c r="A70" s="8">
        <v>63</v>
      </c>
      <c r="B70" s="20" t="s">
        <v>791</v>
      </c>
      <c r="C70" s="25">
        <v>6650</v>
      </c>
      <c r="D70" s="25">
        <v>6650</v>
      </c>
      <c r="E70" s="26" t="s">
        <v>379</v>
      </c>
      <c r="F70" s="20" t="s">
        <v>574</v>
      </c>
      <c r="G70" s="25">
        <v>6650</v>
      </c>
      <c r="H70" s="20" t="s">
        <v>574</v>
      </c>
      <c r="I70" s="25">
        <v>6650</v>
      </c>
      <c r="J70" s="11" t="s">
        <v>382</v>
      </c>
      <c r="K70" s="24" t="s">
        <v>779</v>
      </c>
      <c r="L70" s="24" t="s">
        <v>778</v>
      </c>
      <c r="M70" s="22"/>
    </row>
    <row r="71" spans="1:13" s="23" customFormat="1" ht="33.75" customHeight="1" x14ac:dyDescent="0.3">
      <c r="A71" s="43" t="s">
        <v>834</v>
      </c>
      <c r="B71" s="44"/>
      <c r="C71" s="44"/>
      <c r="D71" s="44"/>
      <c r="E71" s="44"/>
      <c r="F71" s="44"/>
      <c r="G71" s="44"/>
      <c r="H71" s="45"/>
      <c r="I71" s="46">
        <f>SUM(I8:I70)</f>
        <v>7168837.0199999996</v>
      </c>
      <c r="J71" s="42"/>
      <c r="K71" s="41"/>
      <c r="L71" s="41"/>
    </row>
    <row r="72" spans="1:13" ht="16.5" x14ac:dyDescent="0.25"/>
    <row r="73" spans="1:13" ht="16.5" x14ac:dyDescent="0.25"/>
    <row r="74" spans="1:13" ht="16.5" x14ac:dyDescent="0.25"/>
    <row r="75" spans="1:13" ht="16.5" x14ac:dyDescent="0.25"/>
    <row r="76" spans="1:13" ht="16.5" x14ac:dyDescent="0.25"/>
    <row r="77" spans="1:13" ht="16.5" x14ac:dyDescent="0.25"/>
    <row r="78" spans="1:13" ht="16.5" x14ac:dyDescent="0.25"/>
    <row r="79" spans="1:13" ht="16.5" x14ac:dyDescent="0.25"/>
    <row r="80" spans="1:13" ht="16.5" x14ac:dyDescent="0.25"/>
    <row r="81" ht="16.5" x14ac:dyDescent="0.25"/>
    <row r="82" ht="16.5" x14ac:dyDescent="0.25"/>
    <row r="83" ht="16.5" x14ac:dyDescent="0.25"/>
    <row r="84" ht="16.5" x14ac:dyDescent="0.25"/>
    <row r="85" ht="16.5" x14ac:dyDescent="0.25"/>
    <row r="86" ht="16.5" x14ac:dyDescent="0.25"/>
    <row r="87" ht="16.5" x14ac:dyDescent="0.25"/>
    <row r="88" ht="16.5" x14ac:dyDescent="0.25"/>
    <row r="89" ht="16.5" x14ac:dyDescent="0.25"/>
    <row r="90" ht="16.5" x14ac:dyDescent="0.25"/>
    <row r="91" ht="16.5" x14ac:dyDescent="0.25"/>
    <row r="92" ht="16.5" x14ac:dyDescent="0.25"/>
    <row r="93" ht="16.5" x14ac:dyDescent="0.25"/>
    <row r="94" ht="16.5" x14ac:dyDescent="0.25"/>
    <row r="95" ht="16.5" x14ac:dyDescent="0.25"/>
    <row r="96" ht="16.5" x14ac:dyDescent="0.25"/>
    <row r="97" ht="16.5" x14ac:dyDescent="0.25"/>
    <row r="98" ht="16.5" x14ac:dyDescent="0.25"/>
    <row r="99" ht="16.5" x14ac:dyDescent="0.25"/>
    <row r="100" ht="16.5" x14ac:dyDescent="0.25"/>
    <row r="101" ht="16.5" x14ac:dyDescent="0.25"/>
    <row r="102" ht="16.5" x14ac:dyDescent="0.25"/>
    <row r="103" ht="16.5" x14ac:dyDescent="0.25"/>
    <row r="104" ht="16.5" x14ac:dyDescent="0.25"/>
    <row r="105" ht="16.5" x14ac:dyDescent="0.25"/>
    <row r="106" ht="16.5" x14ac:dyDescent="0.25"/>
    <row r="107" ht="16.5" x14ac:dyDescent="0.25"/>
    <row r="108" ht="16.5" x14ac:dyDescent="0.25"/>
    <row r="109" ht="16.5" x14ac:dyDescent="0.25"/>
    <row r="110" ht="16.5" x14ac:dyDescent="0.25"/>
    <row r="111" ht="16.5" x14ac:dyDescent="0.25"/>
    <row r="112" ht="16.5" x14ac:dyDescent="0.25"/>
    <row r="113" ht="16.5" x14ac:dyDescent="0.25"/>
    <row r="114" ht="16.5" x14ac:dyDescent="0.25"/>
    <row r="115" ht="16.5" x14ac:dyDescent="0.25"/>
    <row r="116" ht="16.5" x14ac:dyDescent="0.25"/>
    <row r="117" ht="16.5" x14ac:dyDescent="0.25"/>
    <row r="118" ht="16.5" x14ac:dyDescent="0.25"/>
    <row r="119" ht="16.5" x14ac:dyDescent="0.25"/>
    <row r="120" ht="16.5" x14ac:dyDescent="0.25"/>
    <row r="121" ht="16.5" x14ac:dyDescent="0.25"/>
    <row r="122" ht="16.5" x14ac:dyDescent="0.25"/>
    <row r="123" ht="16.5" x14ac:dyDescent="0.25"/>
    <row r="124" ht="16.5" x14ac:dyDescent="0.25"/>
    <row r="125" ht="16.5" x14ac:dyDescent="0.25"/>
    <row r="126" ht="16.5" x14ac:dyDescent="0.25"/>
    <row r="127" ht="16.5" x14ac:dyDescent="0.25"/>
    <row r="128" ht="16.5" x14ac:dyDescent="0.25"/>
    <row r="129" ht="16.5" x14ac:dyDescent="0.25"/>
    <row r="130" ht="16.5" x14ac:dyDescent="0.25"/>
    <row r="131" ht="16.5" x14ac:dyDescent="0.25"/>
    <row r="132" ht="16.5" x14ac:dyDescent="0.25"/>
    <row r="133" ht="16.5" x14ac:dyDescent="0.25"/>
    <row r="134" ht="16.5" x14ac:dyDescent="0.25"/>
    <row r="135" ht="16.5" x14ac:dyDescent="0.25"/>
    <row r="136" ht="16.5" x14ac:dyDescent="0.25"/>
    <row r="137" ht="16.5" x14ac:dyDescent="0.25"/>
    <row r="138" ht="16.5" x14ac:dyDescent="0.25"/>
    <row r="139" ht="16.5" x14ac:dyDescent="0.25"/>
    <row r="140" ht="16.5" x14ac:dyDescent="0.25"/>
    <row r="141" ht="16.5" x14ac:dyDescent="0.25"/>
    <row r="142" ht="16.5" x14ac:dyDescent="0.25"/>
    <row r="143" ht="16.5" x14ac:dyDescent="0.25"/>
    <row r="144" ht="16.5" x14ac:dyDescent="0.25"/>
    <row r="145" ht="16.5" x14ac:dyDescent="0.25"/>
    <row r="146" ht="16.5" x14ac:dyDescent="0.25"/>
    <row r="147" ht="16.5" x14ac:dyDescent="0.25"/>
    <row r="148" ht="16.5" x14ac:dyDescent="0.25"/>
    <row r="149" ht="16.5" x14ac:dyDescent="0.25"/>
    <row r="150" ht="16.5" x14ac:dyDescent="0.25"/>
    <row r="151" ht="16.5" x14ac:dyDescent="0.25"/>
    <row r="152" ht="16.5" x14ac:dyDescent="0.25"/>
    <row r="153" ht="16.5" x14ac:dyDescent="0.25"/>
    <row r="154" ht="16.5" x14ac:dyDescent="0.25"/>
    <row r="155" ht="16.5" x14ac:dyDescent="0.25"/>
    <row r="156" ht="16.5" x14ac:dyDescent="0.25"/>
    <row r="157" ht="16.5" x14ac:dyDescent="0.25"/>
    <row r="158" ht="16.5" x14ac:dyDescent="0.25"/>
    <row r="159" ht="16.5" x14ac:dyDescent="0.25"/>
    <row r="160" ht="16.5" x14ac:dyDescent="0.25"/>
    <row r="161" ht="16.5" x14ac:dyDescent="0.25"/>
    <row r="162" ht="16.5" x14ac:dyDescent="0.25"/>
    <row r="163" ht="16.5" x14ac:dyDescent="0.25"/>
    <row r="164" ht="16.5" x14ac:dyDescent="0.25"/>
    <row r="165" ht="16.5" x14ac:dyDescent="0.25"/>
    <row r="166" ht="16.5" x14ac:dyDescent="0.25"/>
    <row r="167" ht="16.5" x14ac:dyDescent="0.25"/>
    <row r="168" ht="16.5" x14ac:dyDescent="0.25"/>
    <row r="169" ht="16.5" x14ac:dyDescent="0.25"/>
    <row r="170" ht="16.5" x14ac:dyDescent="0.25"/>
    <row r="171" ht="16.5" x14ac:dyDescent="0.25"/>
    <row r="172" ht="16.5" x14ac:dyDescent="0.25"/>
    <row r="173" ht="16.5" x14ac:dyDescent="0.25"/>
    <row r="174" ht="16.5" x14ac:dyDescent="0.25"/>
    <row r="175" ht="16.5" x14ac:dyDescent="0.25"/>
    <row r="176" ht="16.5" x14ac:dyDescent="0.25"/>
    <row r="177" ht="16.5" x14ac:dyDescent="0.25"/>
    <row r="178" ht="16.5" x14ac:dyDescent="0.25"/>
    <row r="179" ht="16.5" x14ac:dyDescent="0.25"/>
    <row r="180" ht="16.5" x14ac:dyDescent="0.25"/>
    <row r="181" ht="16.5" x14ac:dyDescent="0.25"/>
    <row r="182" ht="16.5" x14ac:dyDescent="0.25"/>
    <row r="183" ht="16.5" x14ac:dyDescent="0.25"/>
    <row r="184" ht="16.5" x14ac:dyDescent="0.25"/>
    <row r="185" ht="16.5" x14ac:dyDescent="0.25"/>
    <row r="186" ht="16.5" x14ac:dyDescent="0.25"/>
    <row r="187" ht="16.5" x14ac:dyDescent="0.25"/>
    <row r="188" ht="16.5" x14ac:dyDescent="0.25"/>
    <row r="189" ht="16.5" x14ac:dyDescent="0.25"/>
    <row r="190" ht="16.5" x14ac:dyDescent="0.25"/>
    <row r="191" ht="16.5" x14ac:dyDescent="0.25"/>
    <row r="192" ht="16.5" x14ac:dyDescent="0.25"/>
    <row r="193" ht="16.5" x14ac:dyDescent="0.25"/>
    <row r="194" ht="16.5" x14ac:dyDescent="0.25"/>
    <row r="195" ht="16.5" x14ac:dyDescent="0.25"/>
    <row r="196" ht="16.5" x14ac:dyDescent="0.25"/>
    <row r="197" ht="16.5" x14ac:dyDescent="0.25"/>
    <row r="198" ht="16.5" x14ac:dyDescent="0.25"/>
    <row r="199" ht="16.5" x14ac:dyDescent="0.25"/>
    <row r="200" ht="16.5" x14ac:dyDescent="0.25"/>
    <row r="201" ht="16.5" x14ac:dyDescent="0.25"/>
    <row r="202" ht="16.5" x14ac:dyDescent="0.25"/>
    <row r="203" ht="16.5" x14ac:dyDescent="0.25"/>
    <row r="204" ht="16.5" x14ac:dyDescent="0.25"/>
    <row r="205" ht="16.5" x14ac:dyDescent="0.25"/>
    <row r="206" ht="16.5" x14ac:dyDescent="0.25"/>
    <row r="207" ht="16.5" x14ac:dyDescent="0.25"/>
    <row r="208" ht="16.5" x14ac:dyDescent="0.25"/>
    <row r="209" ht="16.5" x14ac:dyDescent="0.25"/>
    <row r="210" ht="16.5" x14ac:dyDescent="0.25"/>
    <row r="211" ht="16.5" x14ac:dyDescent="0.25"/>
    <row r="212" ht="16.5" x14ac:dyDescent="0.25"/>
    <row r="213" ht="16.5" x14ac:dyDescent="0.25"/>
    <row r="214" ht="16.5" x14ac:dyDescent="0.25"/>
    <row r="215" ht="16.5" x14ac:dyDescent="0.25"/>
    <row r="216" ht="16.5" x14ac:dyDescent="0.25"/>
    <row r="217" ht="16.5" x14ac:dyDescent="0.25"/>
    <row r="218" ht="16.5" x14ac:dyDescent="0.25"/>
    <row r="219" ht="16.5" x14ac:dyDescent="0.25"/>
    <row r="220" ht="16.5" x14ac:dyDescent="0.25"/>
    <row r="221" ht="16.5" x14ac:dyDescent="0.25"/>
    <row r="222" ht="16.5" x14ac:dyDescent="0.25"/>
    <row r="223" ht="16.5" x14ac:dyDescent="0.25"/>
    <row r="224" ht="16.5" x14ac:dyDescent="0.25"/>
    <row r="225" ht="16.5" x14ac:dyDescent="0.25"/>
    <row r="226" ht="16.5" x14ac:dyDescent="0.25"/>
    <row r="227" ht="16.5" x14ac:dyDescent="0.25"/>
    <row r="228" ht="16.5" x14ac:dyDescent="0.25"/>
    <row r="229" ht="16.5" x14ac:dyDescent="0.25"/>
    <row r="230" ht="16.5" x14ac:dyDescent="0.25"/>
    <row r="231" ht="16.5" x14ac:dyDescent="0.25"/>
    <row r="232" ht="16.5" x14ac:dyDescent="0.25"/>
    <row r="233" ht="16.5" x14ac:dyDescent="0.25"/>
    <row r="234" ht="16.5" x14ac:dyDescent="0.25"/>
    <row r="235" ht="16.5" x14ac:dyDescent="0.25"/>
    <row r="236" ht="16.5" x14ac:dyDescent="0.25"/>
    <row r="237" ht="16.5" x14ac:dyDescent="0.25"/>
    <row r="238" ht="16.5" x14ac:dyDescent="0.25"/>
    <row r="239" ht="16.5" x14ac:dyDescent="0.25"/>
    <row r="240" ht="16.5" x14ac:dyDescent="0.25"/>
    <row r="241" ht="16.5" x14ac:dyDescent="0.25"/>
    <row r="242" ht="16.5" x14ac:dyDescent="0.25"/>
    <row r="243" ht="16.5" x14ac:dyDescent="0.25"/>
    <row r="244" ht="16.5" x14ac:dyDescent="0.25"/>
    <row r="245" ht="16.5" x14ac:dyDescent="0.25"/>
    <row r="246" ht="16.5" x14ac:dyDescent="0.25"/>
    <row r="247" ht="16.5" x14ac:dyDescent="0.25"/>
    <row r="248" ht="16.5" x14ac:dyDescent="0.25"/>
    <row r="249" ht="16.5" x14ac:dyDescent="0.25"/>
    <row r="250" ht="16.5" x14ac:dyDescent="0.25"/>
    <row r="251" ht="16.5" x14ac:dyDescent="0.25"/>
    <row r="252" ht="16.5" x14ac:dyDescent="0.25"/>
    <row r="253" ht="16.5" x14ac:dyDescent="0.25"/>
    <row r="254" ht="16.5" x14ac:dyDescent="0.25"/>
    <row r="255" ht="16.5" x14ac:dyDescent="0.25"/>
    <row r="256" ht="16.5" x14ac:dyDescent="0.25"/>
    <row r="257" ht="16.5" x14ac:dyDescent="0.25"/>
    <row r="258" ht="16.5" x14ac:dyDescent="0.25"/>
    <row r="259" ht="16.5" x14ac:dyDescent="0.25"/>
    <row r="260" ht="16.5" x14ac:dyDescent="0.25"/>
    <row r="261" ht="16.5" x14ac:dyDescent="0.25"/>
    <row r="262" ht="16.5" x14ac:dyDescent="0.25"/>
    <row r="264" ht="16.5" x14ac:dyDescent="0.25"/>
    <row r="266" ht="16.5" x14ac:dyDescent="0.25"/>
    <row r="268" ht="16.5" x14ac:dyDescent="0.25"/>
    <row r="270" ht="16.5" x14ac:dyDescent="0.25"/>
    <row r="271" ht="16.5" x14ac:dyDescent="0.25"/>
    <row r="272" ht="16.5" x14ac:dyDescent="0.25"/>
    <row r="274" ht="16.5" x14ac:dyDescent="0.25"/>
    <row r="275" ht="16.5" x14ac:dyDescent="0.25"/>
    <row r="276" ht="16.5" x14ac:dyDescent="0.25"/>
    <row r="278" ht="16.5" x14ac:dyDescent="0.25"/>
    <row r="282" ht="16.5" x14ac:dyDescent="0.25"/>
    <row r="283" ht="16.5" x14ac:dyDescent="0.25"/>
    <row r="285" ht="16.5" x14ac:dyDescent="0.25"/>
    <row r="286" ht="16.5" x14ac:dyDescent="0.25"/>
    <row r="290" ht="16.5" x14ac:dyDescent="0.25"/>
    <row r="291" ht="16.5" x14ac:dyDescent="0.25"/>
    <row r="292" ht="16.5" x14ac:dyDescent="0.25"/>
    <row r="293" ht="16.5" x14ac:dyDescent="0.25"/>
    <row r="294" ht="16.5" x14ac:dyDescent="0.25"/>
    <row r="295" ht="16.5" x14ac:dyDescent="0.25"/>
    <row r="296" ht="16.5" x14ac:dyDescent="0.25"/>
    <row r="297" ht="16.5" x14ac:dyDescent="0.25"/>
    <row r="298" ht="16.5" x14ac:dyDescent="0.25"/>
    <row r="299" ht="16.5" x14ac:dyDescent="0.25"/>
    <row r="300" ht="16.5" x14ac:dyDescent="0.25"/>
    <row r="301" ht="16.5" x14ac:dyDescent="0.25"/>
    <row r="302" ht="16.5" x14ac:dyDescent="0.25"/>
    <row r="303" ht="16.5" x14ac:dyDescent="0.25"/>
    <row r="304" ht="16.5" x14ac:dyDescent="0.25"/>
    <row r="305" ht="16.5" x14ac:dyDescent="0.25"/>
    <row r="306" ht="16.5" x14ac:dyDescent="0.25"/>
    <row r="307" ht="16.5" x14ac:dyDescent="0.25"/>
    <row r="308" ht="16.5" x14ac:dyDescent="0.25"/>
    <row r="309" ht="16.5" x14ac:dyDescent="0.25"/>
    <row r="310" ht="16.5" x14ac:dyDescent="0.25"/>
    <row r="311" ht="16.5" x14ac:dyDescent="0.25"/>
    <row r="312" ht="16.5" x14ac:dyDescent="0.25"/>
    <row r="313" ht="16.5" x14ac:dyDescent="0.25"/>
    <row r="314" ht="16.5" x14ac:dyDescent="0.25"/>
    <row r="315" ht="16.5" x14ac:dyDescent="0.25"/>
    <row r="316" ht="16.5" x14ac:dyDescent="0.25"/>
    <row r="317" ht="16.5" x14ac:dyDescent="0.25"/>
    <row r="318" ht="16.5" x14ac:dyDescent="0.25"/>
    <row r="319" ht="16.5" x14ac:dyDescent="0.25"/>
    <row r="320" ht="16.5" x14ac:dyDescent="0.25"/>
    <row r="321" ht="16.5" x14ac:dyDescent="0.25"/>
    <row r="322" ht="16.5" x14ac:dyDescent="0.25"/>
    <row r="323" ht="16.5" x14ac:dyDescent="0.25"/>
    <row r="324" ht="16.5" x14ac:dyDescent="0.25"/>
    <row r="325" ht="16.5" x14ac:dyDescent="0.25"/>
    <row r="326" ht="16.5" x14ac:dyDescent="0.25"/>
    <row r="327" ht="16.5" x14ac:dyDescent="0.25"/>
    <row r="329" ht="16.5" x14ac:dyDescent="0.25"/>
    <row r="372" ht="16.5" x14ac:dyDescent="0.25"/>
    <row r="380" ht="16.5" x14ac:dyDescent="0.25"/>
    <row r="384" ht="16.5" x14ac:dyDescent="0.25"/>
    <row r="385" ht="16.5" x14ac:dyDescent="0.25"/>
    <row r="386" ht="16.5" x14ac:dyDescent="0.25"/>
    <row r="387" ht="16.5" x14ac:dyDescent="0.25"/>
  </sheetData>
  <mergeCells count="10">
    <mergeCell ref="A71:H71"/>
    <mergeCell ref="A2:L2"/>
    <mergeCell ref="A3:L3"/>
    <mergeCell ref="A4:L4"/>
    <mergeCell ref="A5:J5"/>
    <mergeCell ref="A6:A7"/>
    <mergeCell ref="B6:B7"/>
    <mergeCell ref="E6:E7"/>
    <mergeCell ref="J6:J7"/>
    <mergeCell ref="K6:L7"/>
  </mergeCells>
  <pageMargins left="0" right="0" top="0.15748031496062992" bottom="0" header="0.31496062992125984" footer="0.31496062992125984"/>
  <pageSetup paperSize="9" scale="9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4646C9-557A-4214-BC11-3A352253D903}">
  <dimension ref="A1:M45"/>
  <sheetViews>
    <sheetView workbookViewId="0">
      <selection activeCell="E53" sqref="E53"/>
    </sheetView>
  </sheetViews>
  <sheetFormatPr defaultRowHeight="16.5" x14ac:dyDescent="0.25"/>
  <cols>
    <col min="1" max="1" width="4.75" style="7" customWidth="1"/>
    <col min="2" max="2" width="25" style="7" customWidth="1"/>
    <col min="3" max="3" width="10.125" style="7" customWidth="1"/>
    <col min="4" max="4" width="10.25" style="7" customWidth="1"/>
    <col min="5" max="5" width="10.375" style="7" customWidth="1"/>
    <col min="6" max="6" width="16.25" style="7" customWidth="1"/>
    <col min="7" max="7" width="9.875" style="7" customWidth="1"/>
    <col min="8" max="8" width="16.25" style="7" customWidth="1"/>
    <col min="9" max="9" width="10.25" style="7" customWidth="1"/>
    <col min="10" max="10" width="17.25" style="13" customWidth="1"/>
    <col min="11" max="11" width="10.375" style="7" customWidth="1"/>
    <col min="12" max="12" width="9.125" style="7" customWidth="1"/>
    <col min="13" max="16384" width="9" style="7"/>
  </cols>
  <sheetData>
    <row r="1" spans="1:12" s="5" customFormat="1" ht="23.25" customHeight="1" x14ac:dyDescent="0.5">
      <c r="A1" s="16"/>
      <c r="B1" s="1"/>
      <c r="C1" s="1"/>
      <c r="D1" s="2"/>
      <c r="E1" s="16"/>
      <c r="F1" s="2"/>
      <c r="G1" s="2"/>
      <c r="H1" s="3"/>
      <c r="I1" s="4"/>
      <c r="J1" s="12"/>
      <c r="L1" s="4" t="s">
        <v>375</v>
      </c>
    </row>
    <row r="2" spans="1:12" s="5" customFormat="1" ht="25.5" customHeight="1" x14ac:dyDescent="0.5">
      <c r="A2" s="36" t="s">
        <v>376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2" s="5" customFormat="1" ht="22.5" customHeight="1" x14ac:dyDescent="0.5">
      <c r="A3" s="37" t="s">
        <v>377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</row>
    <row r="4" spans="1:12" s="5" customFormat="1" ht="24.75" customHeight="1" x14ac:dyDescent="0.5">
      <c r="A4" s="37" t="s">
        <v>789</v>
      </c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</row>
    <row r="5" spans="1:12" ht="14.25" customHeight="1" x14ac:dyDescent="0.25">
      <c r="A5" s="38"/>
      <c r="B5" s="38"/>
      <c r="C5" s="38"/>
      <c r="D5" s="38"/>
      <c r="E5" s="38"/>
      <c r="F5" s="38"/>
      <c r="G5" s="38"/>
      <c r="H5" s="38"/>
      <c r="I5" s="38"/>
      <c r="J5" s="38"/>
      <c r="K5" s="17"/>
      <c r="L5" s="6"/>
    </row>
    <row r="6" spans="1:12" ht="41.25" customHeight="1" x14ac:dyDescent="0.25">
      <c r="A6" s="40" t="s">
        <v>368</v>
      </c>
      <c r="B6" s="40" t="s">
        <v>0</v>
      </c>
      <c r="C6" s="14" t="s">
        <v>371</v>
      </c>
      <c r="D6" s="14" t="s">
        <v>369</v>
      </c>
      <c r="E6" s="40" t="s">
        <v>372</v>
      </c>
      <c r="F6" s="14" t="s">
        <v>373</v>
      </c>
      <c r="G6" s="14" t="s">
        <v>524</v>
      </c>
      <c r="H6" s="14" t="s">
        <v>525</v>
      </c>
      <c r="I6" s="14" t="s">
        <v>526</v>
      </c>
      <c r="J6" s="40" t="s">
        <v>374</v>
      </c>
      <c r="K6" s="39" t="s">
        <v>378</v>
      </c>
      <c r="L6" s="39"/>
    </row>
    <row r="7" spans="1:12" ht="16.5" customHeight="1" x14ac:dyDescent="0.25">
      <c r="A7" s="40"/>
      <c r="B7" s="40"/>
      <c r="C7" s="15" t="s">
        <v>370</v>
      </c>
      <c r="D7" s="15" t="s">
        <v>370</v>
      </c>
      <c r="E7" s="40"/>
      <c r="F7" s="21"/>
      <c r="G7" s="15" t="s">
        <v>370</v>
      </c>
      <c r="H7" s="15"/>
      <c r="I7" s="15" t="s">
        <v>370</v>
      </c>
      <c r="J7" s="40"/>
      <c r="K7" s="39"/>
      <c r="L7" s="39"/>
    </row>
    <row r="8" spans="1:12" ht="52.5" customHeight="1" x14ac:dyDescent="0.25">
      <c r="A8" s="8">
        <v>1</v>
      </c>
      <c r="B8" s="9" t="s">
        <v>35</v>
      </c>
      <c r="C8" s="10">
        <v>446700</v>
      </c>
      <c r="D8" s="10">
        <v>446700</v>
      </c>
      <c r="E8" s="11" t="s">
        <v>379</v>
      </c>
      <c r="F8" s="9" t="s">
        <v>34</v>
      </c>
      <c r="G8" s="10">
        <v>446700</v>
      </c>
      <c r="H8" s="9" t="s">
        <v>34</v>
      </c>
      <c r="I8" s="10">
        <v>446000</v>
      </c>
      <c r="J8" s="11" t="s">
        <v>382</v>
      </c>
      <c r="K8" s="9" t="s">
        <v>33</v>
      </c>
      <c r="L8" s="8" t="s">
        <v>32</v>
      </c>
    </row>
    <row r="9" spans="1:12" ht="50.25" customHeight="1" x14ac:dyDescent="0.25">
      <c r="A9" s="8">
        <v>2</v>
      </c>
      <c r="B9" s="9" t="s">
        <v>389</v>
      </c>
      <c r="C9" s="10">
        <v>457425</v>
      </c>
      <c r="D9" s="10">
        <v>457425</v>
      </c>
      <c r="E9" s="11" t="s">
        <v>379</v>
      </c>
      <c r="F9" s="9" t="s">
        <v>38</v>
      </c>
      <c r="G9" s="10">
        <v>457425</v>
      </c>
      <c r="H9" s="9" t="s">
        <v>38</v>
      </c>
      <c r="I9" s="10">
        <v>457425</v>
      </c>
      <c r="J9" s="11" t="s">
        <v>382</v>
      </c>
      <c r="K9" s="9" t="s">
        <v>37</v>
      </c>
      <c r="L9" s="8" t="s">
        <v>36</v>
      </c>
    </row>
    <row r="10" spans="1:12" ht="50.1" customHeight="1" x14ac:dyDescent="0.25">
      <c r="A10" s="8">
        <v>3</v>
      </c>
      <c r="B10" s="9" t="s">
        <v>384</v>
      </c>
      <c r="C10" s="10">
        <v>22060</v>
      </c>
      <c r="D10" s="10">
        <v>22060</v>
      </c>
      <c r="E10" s="11" t="s">
        <v>379</v>
      </c>
      <c r="F10" s="9" t="s">
        <v>5</v>
      </c>
      <c r="G10" s="10">
        <v>22060</v>
      </c>
      <c r="H10" s="9" t="s">
        <v>5</v>
      </c>
      <c r="I10" s="10">
        <v>22060</v>
      </c>
      <c r="J10" s="11" t="s">
        <v>381</v>
      </c>
      <c r="K10" s="9" t="s">
        <v>40</v>
      </c>
      <c r="L10" s="8" t="s">
        <v>39</v>
      </c>
    </row>
    <row r="11" spans="1:12" ht="50.1" customHeight="1" x14ac:dyDescent="0.25">
      <c r="A11" s="8">
        <v>4</v>
      </c>
      <c r="B11" s="20" t="s">
        <v>398</v>
      </c>
      <c r="C11" s="10">
        <v>6000</v>
      </c>
      <c r="D11" s="10">
        <v>6000</v>
      </c>
      <c r="E11" s="11" t="s">
        <v>379</v>
      </c>
      <c r="F11" s="9" t="s">
        <v>42</v>
      </c>
      <c r="G11" s="10">
        <v>6000</v>
      </c>
      <c r="H11" s="9" t="s">
        <v>42</v>
      </c>
      <c r="I11" s="10">
        <v>6000</v>
      </c>
      <c r="J11" s="11" t="s">
        <v>382</v>
      </c>
      <c r="K11" s="9" t="s">
        <v>41</v>
      </c>
      <c r="L11" s="8" t="s">
        <v>39</v>
      </c>
    </row>
    <row r="12" spans="1:12" ht="50.1" customHeight="1" x14ac:dyDescent="0.25">
      <c r="A12" s="8">
        <v>5</v>
      </c>
      <c r="B12" s="9" t="s">
        <v>45</v>
      </c>
      <c r="C12" s="10">
        <v>63000</v>
      </c>
      <c r="D12" s="10">
        <v>63000</v>
      </c>
      <c r="E12" s="11" t="s">
        <v>379</v>
      </c>
      <c r="F12" s="9" t="s">
        <v>44</v>
      </c>
      <c r="G12" s="10">
        <v>63000</v>
      </c>
      <c r="H12" s="9" t="s">
        <v>44</v>
      </c>
      <c r="I12" s="10">
        <v>63000</v>
      </c>
      <c r="J12" s="11" t="s">
        <v>381</v>
      </c>
      <c r="K12" s="9" t="s">
        <v>43</v>
      </c>
      <c r="L12" s="8" t="s">
        <v>39</v>
      </c>
    </row>
    <row r="13" spans="1:12" ht="50.1" customHeight="1" x14ac:dyDescent="0.25">
      <c r="A13" s="8">
        <v>6</v>
      </c>
      <c r="B13" s="9" t="s">
        <v>47</v>
      </c>
      <c r="C13" s="10">
        <v>105000</v>
      </c>
      <c r="D13" s="10">
        <v>105000</v>
      </c>
      <c r="E13" s="11" t="s">
        <v>379</v>
      </c>
      <c r="F13" s="9" t="s">
        <v>44</v>
      </c>
      <c r="G13" s="10">
        <v>105000</v>
      </c>
      <c r="H13" s="9" t="s">
        <v>44</v>
      </c>
      <c r="I13" s="10">
        <v>105000</v>
      </c>
      <c r="J13" s="11" t="s">
        <v>381</v>
      </c>
      <c r="K13" s="9" t="s">
        <v>46</v>
      </c>
      <c r="L13" s="8" t="s">
        <v>39</v>
      </c>
    </row>
    <row r="14" spans="1:12" ht="50.1" customHeight="1" x14ac:dyDescent="0.25">
      <c r="A14" s="8">
        <v>7</v>
      </c>
      <c r="B14" s="9" t="s">
        <v>49</v>
      </c>
      <c r="C14" s="10">
        <v>39500</v>
      </c>
      <c r="D14" s="10">
        <v>39500</v>
      </c>
      <c r="E14" s="11" t="s">
        <v>379</v>
      </c>
      <c r="F14" s="9" t="s">
        <v>44</v>
      </c>
      <c r="G14" s="10">
        <v>39500</v>
      </c>
      <c r="H14" s="9" t="s">
        <v>44</v>
      </c>
      <c r="I14" s="10">
        <v>39500</v>
      </c>
      <c r="J14" s="11" t="s">
        <v>381</v>
      </c>
      <c r="K14" s="9" t="s">
        <v>48</v>
      </c>
      <c r="L14" s="8" t="s">
        <v>39</v>
      </c>
    </row>
    <row r="15" spans="1:12" ht="50.1" customHeight="1" x14ac:dyDescent="0.25">
      <c r="A15" s="8">
        <v>8</v>
      </c>
      <c r="B15" s="9" t="s">
        <v>51</v>
      </c>
      <c r="C15" s="10">
        <v>24000</v>
      </c>
      <c r="D15" s="10">
        <v>24000</v>
      </c>
      <c r="E15" s="11" t="s">
        <v>379</v>
      </c>
      <c r="F15" s="9" t="s">
        <v>44</v>
      </c>
      <c r="G15" s="10">
        <v>24000</v>
      </c>
      <c r="H15" s="9" t="s">
        <v>44</v>
      </c>
      <c r="I15" s="10">
        <v>24000</v>
      </c>
      <c r="J15" s="11" t="s">
        <v>381</v>
      </c>
      <c r="K15" s="9" t="s">
        <v>50</v>
      </c>
      <c r="L15" s="8" t="s">
        <v>39</v>
      </c>
    </row>
    <row r="16" spans="1:12" ht="50.1" customHeight="1" x14ac:dyDescent="0.25">
      <c r="A16" s="8">
        <v>9</v>
      </c>
      <c r="B16" s="9" t="s">
        <v>45</v>
      </c>
      <c r="C16" s="10">
        <v>63000</v>
      </c>
      <c r="D16" s="10">
        <v>63000</v>
      </c>
      <c r="E16" s="11" t="s">
        <v>379</v>
      </c>
      <c r="F16" s="9" t="s">
        <v>44</v>
      </c>
      <c r="G16" s="10">
        <v>63000</v>
      </c>
      <c r="H16" s="9" t="s">
        <v>44</v>
      </c>
      <c r="I16" s="10">
        <v>63000</v>
      </c>
      <c r="J16" s="11" t="s">
        <v>381</v>
      </c>
      <c r="K16" s="9" t="s">
        <v>52</v>
      </c>
      <c r="L16" s="8" t="s">
        <v>39</v>
      </c>
    </row>
    <row r="17" spans="1:12" ht="50.1" customHeight="1" x14ac:dyDescent="0.25">
      <c r="A17" s="8">
        <v>10</v>
      </c>
      <c r="B17" s="9" t="s">
        <v>54</v>
      </c>
      <c r="C17" s="10">
        <v>43000</v>
      </c>
      <c r="D17" s="10">
        <v>43000</v>
      </c>
      <c r="E17" s="11" t="s">
        <v>379</v>
      </c>
      <c r="F17" s="9" t="s">
        <v>44</v>
      </c>
      <c r="G17" s="10">
        <v>43000</v>
      </c>
      <c r="H17" s="9" t="s">
        <v>44</v>
      </c>
      <c r="I17" s="10">
        <v>43000</v>
      </c>
      <c r="J17" s="11" t="s">
        <v>381</v>
      </c>
      <c r="K17" s="9" t="s">
        <v>53</v>
      </c>
      <c r="L17" s="8" t="s">
        <v>39</v>
      </c>
    </row>
    <row r="18" spans="1:12" ht="50.1" customHeight="1" x14ac:dyDescent="0.25">
      <c r="A18" s="8">
        <v>11</v>
      </c>
      <c r="B18" s="9" t="s">
        <v>56</v>
      </c>
      <c r="C18" s="10">
        <v>67000</v>
      </c>
      <c r="D18" s="10">
        <v>67000</v>
      </c>
      <c r="E18" s="11" t="s">
        <v>379</v>
      </c>
      <c r="F18" s="9" t="s">
        <v>44</v>
      </c>
      <c r="G18" s="10">
        <v>67000</v>
      </c>
      <c r="H18" s="9" t="s">
        <v>44</v>
      </c>
      <c r="I18" s="10">
        <v>67000</v>
      </c>
      <c r="J18" s="11" t="s">
        <v>381</v>
      </c>
      <c r="K18" s="9" t="s">
        <v>55</v>
      </c>
      <c r="L18" s="8" t="s">
        <v>39</v>
      </c>
    </row>
    <row r="19" spans="1:12" ht="50.25" customHeight="1" x14ac:dyDescent="0.25">
      <c r="A19" s="8">
        <v>12</v>
      </c>
      <c r="B19" s="20" t="s">
        <v>399</v>
      </c>
      <c r="C19" s="10">
        <v>15000</v>
      </c>
      <c r="D19" s="10">
        <v>15000</v>
      </c>
      <c r="E19" s="11" t="s">
        <v>379</v>
      </c>
      <c r="F19" s="9" t="s">
        <v>58</v>
      </c>
      <c r="G19" s="10">
        <v>15000</v>
      </c>
      <c r="H19" s="9" t="s">
        <v>58</v>
      </c>
      <c r="I19" s="10">
        <v>15000</v>
      </c>
      <c r="J19" s="11" t="s">
        <v>382</v>
      </c>
      <c r="K19" s="9" t="s">
        <v>57</v>
      </c>
      <c r="L19" s="8" t="s">
        <v>39</v>
      </c>
    </row>
    <row r="20" spans="1:12" ht="52.5" customHeight="1" x14ac:dyDescent="0.25">
      <c r="A20" s="8">
        <v>13</v>
      </c>
      <c r="B20" s="20" t="s">
        <v>400</v>
      </c>
      <c r="C20" s="10">
        <v>43210</v>
      </c>
      <c r="D20" s="10">
        <v>43210</v>
      </c>
      <c r="E20" s="11" t="s">
        <v>379</v>
      </c>
      <c r="F20" s="9" t="s">
        <v>42</v>
      </c>
      <c r="G20" s="10">
        <v>43210</v>
      </c>
      <c r="H20" s="9" t="s">
        <v>42</v>
      </c>
      <c r="I20" s="10">
        <v>43210</v>
      </c>
      <c r="J20" s="11" t="s">
        <v>382</v>
      </c>
      <c r="K20" s="9" t="s">
        <v>59</v>
      </c>
      <c r="L20" s="8" t="s">
        <v>39</v>
      </c>
    </row>
    <row r="21" spans="1:12" ht="51.75" customHeight="1" x14ac:dyDescent="0.25">
      <c r="A21" s="8">
        <v>14</v>
      </c>
      <c r="B21" s="20" t="s">
        <v>401</v>
      </c>
      <c r="C21" s="10">
        <v>10300</v>
      </c>
      <c r="D21" s="10">
        <v>10300</v>
      </c>
      <c r="E21" s="11" t="s">
        <v>379</v>
      </c>
      <c r="F21" s="9" t="s">
        <v>61</v>
      </c>
      <c r="G21" s="10">
        <v>10300</v>
      </c>
      <c r="H21" s="9" t="s">
        <v>61</v>
      </c>
      <c r="I21" s="10">
        <v>10300</v>
      </c>
      <c r="J21" s="11" t="s">
        <v>382</v>
      </c>
      <c r="K21" s="9" t="s">
        <v>60</v>
      </c>
      <c r="L21" s="8" t="s">
        <v>39</v>
      </c>
    </row>
    <row r="22" spans="1:12" ht="52.5" customHeight="1" x14ac:dyDescent="0.25">
      <c r="A22" s="8">
        <v>15</v>
      </c>
      <c r="B22" s="20" t="s">
        <v>402</v>
      </c>
      <c r="C22" s="10">
        <v>9900</v>
      </c>
      <c r="D22" s="10">
        <v>9900</v>
      </c>
      <c r="E22" s="11" t="s">
        <v>379</v>
      </c>
      <c r="F22" s="9" t="s">
        <v>63</v>
      </c>
      <c r="G22" s="10">
        <v>9900</v>
      </c>
      <c r="H22" s="9" t="s">
        <v>63</v>
      </c>
      <c r="I22" s="10">
        <v>9900</v>
      </c>
      <c r="J22" s="11" t="s">
        <v>382</v>
      </c>
      <c r="K22" s="9" t="s">
        <v>62</v>
      </c>
      <c r="L22" s="8" t="s">
        <v>39</v>
      </c>
    </row>
    <row r="23" spans="1:12" ht="48.75" customHeight="1" x14ac:dyDescent="0.25">
      <c r="A23" s="8">
        <v>16</v>
      </c>
      <c r="B23" s="9" t="s">
        <v>388</v>
      </c>
      <c r="C23" s="10">
        <v>10800</v>
      </c>
      <c r="D23" s="10">
        <v>10800</v>
      </c>
      <c r="E23" s="11" t="s">
        <v>379</v>
      </c>
      <c r="F23" s="9" t="s">
        <v>31</v>
      </c>
      <c r="G23" s="10">
        <v>10800</v>
      </c>
      <c r="H23" s="9" t="s">
        <v>31</v>
      </c>
      <c r="I23" s="10">
        <v>10800</v>
      </c>
      <c r="J23" s="11" t="s">
        <v>382</v>
      </c>
      <c r="K23" s="9" t="s">
        <v>64</v>
      </c>
      <c r="L23" s="8" t="s">
        <v>39</v>
      </c>
    </row>
    <row r="24" spans="1:12" ht="50.1" customHeight="1" x14ac:dyDescent="0.25">
      <c r="A24" s="8">
        <v>17</v>
      </c>
      <c r="B24" s="20" t="s">
        <v>403</v>
      </c>
      <c r="C24" s="10">
        <v>8750</v>
      </c>
      <c r="D24" s="10">
        <v>8750</v>
      </c>
      <c r="E24" s="11" t="s">
        <v>379</v>
      </c>
      <c r="F24" s="9" t="s">
        <v>44</v>
      </c>
      <c r="G24" s="10">
        <v>8750</v>
      </c>
      <c r="H24" s="9" t="s">
        <v>44</v>
      </c>
      <c r="I24" s="10">
        <v>8750</v>
      </c>
      <c r="J24" s="11" t="s">
        <v>382</v>
      </c>
      <c r="K24" s="9" t="s">
        <v>65</v>
      </c>
      <c r="L24" s="8" t="s">
        <v>39</v>
      </c>
    </row>
    <row r="25" spans="1:12" ht="50.1" customHeight="1" x14ac:dyDescent="0.25">
      <c r="A25" s="8">
        <v>18</v>
      </c>
      <c r="B25" s="20" t="s">
        <v>404</v>
      </c>
      <c r="C25" s="10">
        <v>12000</v>
      </c>
      <c r="D25" s="10">
        <v>12000</v>
      </c>
      <c r="E25" s="11" t="s">
        <v>379</v>
      </c>
      <c r="F25" s="9" t="s">
        <v>31</v>
      </c>
      <c r="G25" s="10">
        <v>12000</v>
      </c>
      <c r="H25" s="9" t="s">
        <v>31</v>
      </c>
      <c r="I25" s="10">
        <v>12000</v>
      </c>
      <c r="J25" s="11" t="s">
        <v>382</v>
      </c>
      <c r="K25" s="9" t="s">
        <v>67</v>
      </c>
      <c r="L25" s="8" t="s">
        <v>66</v>
      </c>
    </row>
    <row r="26" spans="1:12" ht="50.1" customHeight="1" x14ac:dyDescent="0.25">
      <c r="A26" s="8">
        <v>19</v>
      </c>
      <c r="B26" s="20" t="s">
        <v>405</v>
      </c>
      <c r="C26" s="10">
        <v>10800</v>
      </c>
      <c r="D26" s="10">
        <v>10800</v>
      </c>
      <c r="E26" s="11" t="s">
        <v>379</v>
      </c>
      <c r="F26" s="9" t="s">
        <v>11</v>
      </c>
      <c r="G26" s="10">
        <v>10800</v>
      </c>
      <c r="H26" s="9" t="s">
        <v>11</v>
      </c>
      <c r="I26" s="10">
        <v>10800</v>
      </c>
      <c r="J26" s="11" t="s">
        <v>382</v>
      </c>
      <c r="K26" s="9" t="s">
        <v>69</v>
      </c>
      <c r="L26" s="8" t="s">
        <v>66</v>
      </c>
    </row>
    <row r="27" spans="1:12" ht="54" customHeight="1" x14ac:dyDescent="0.25">
      <c r="A27" s="8">
        <v>20</v>
      </c>
      <c r="B27" s="20" t="s">
        <v>406</v>
      </c>
      <c r="C27" s="10">
        <v>25000</v>
      </c>
      <c r="D27" s="10">
        <v>25000</v>
      </c>
      <c r="E27" s="11" t="s">
        <v>379</v>
      </c>
      <c r="F27" s="9" t="s">
        <v>71</v>
      </c>
      <c r="G27" s="10">
        <v>25000</v>
      </c>
      <c r="H27" s="9" t="s">
        <v>71</v>
      </c>
      <c r="I27" s="10">
        <v>25000</v>
      </c>
      <c r="J27" s="11" t="s">
        <v>382</v>
      </c>
      <c r="K27" s="9" t="s">
        <v>70</v>
      </c>
      <c r="L27" s="8" t="s">
        <v>66</v>
      </c>
    </row>
    <row r="28" spans="1:12" ht="52.5" customHeight="1" x14ac:dyDescent="0.25">
      <c r="A28" s="8">
        <v>21</v>
      </c>
      <c r="B28" s="20" t="s">
        <v>407</v>
      </c>
      <c r="C28" s="10">
        <v>50000</v>
      </c>
      <c r="D28" s="10">
        <v>50000</v>
      </c>
      <c r="E28" s="11" t="s">
        <v>379</v>
      </c>
      <c r="F28" s="9" t="s">
        <v>13</v>
      </c>
      <c r="G28" s="10">
        <v>50000</v>
      </c>
      <c r="H28" s="9" t="s">
        <v>13</v>
      </c>
      <c r="I28" s="10">
        <v>50000</v>
      </c>
      <c r="J28" s="11" t="s">
        <v>382</v>
      </c>
      <c r="K28" s="9" t="s">
        <v>72</v>
      </c>
      <c r="L28" s="8" t="s">
        <v>66</v>
      </c>
    </row>
    <row r="29" spans="1:12" ht="53.25" customHeight="1" x14ac:dyDescent="0.25">
      <c r="A29" s="8">
        <v>22</v>
      </c>
      <c r="B29" s="20" t="s">
        <v>408</v>
      </c>
      <c r="C29" s="10">
        <v>30000</v>
      </c>
      <c r="D29" s="10">
        <v>30000</v>
      </c>
      <c r="E29" s="11" t="s">
        <v>379</v>
      </c>
      <c r="F29" s="9" t="s">
        <v>71</v>
      </c>
      <c r="G29" s="10">
        <v>30000</v>
      </c>
      <c r="H29" s="9" t="s">
        <v>71</v>
      </c>
      <c r="I29" s="10">
        <v>30000</v>
      </c>
      <c r="J29" s="11" t="s">
        <v>382</v>
      </c>
      <c r="K29" s="9" t="s">
        <v>73</v>
      </c>
      <c r="L29" s="8" t="s">
        <v>66</v>
      </c>
    </row>
    <row r="30" spans="1:12" ht="54" customHeight="1" x14ac:dyDescent="0.25">
      <c r="A30" s="8">
        <v>23</v>
      </c>
      <c r="B30" s="20" t="s">
        <v>409</v>
      </c>
      <c r="C30" s="10">
        <v>9250</v>
      </c>
      <c r="D30" s="10">
        <v>9250</v>
      </c>
      <c r="E30" s="11" t="s">
        <v>379</v>
      </c>
      <c r="F30" s="9" t="s">
        <v>28</v>
      </c>
      <c r="G30" s="10">
        <v>9250</v>
      </c>
      <c r="H30" s="9" t="s">
        <v>28</v>
      </c>
      <c r="I30" s="10">
        <v>9250</v>
      </c>
      <c r="J30" s="11" t="s">
        <v>382</v>
      </c>
      <c r="K30" s="9" t="s">
        <v>74</v>
      </c>
      <c r="L30" s="8" t="s">
        <v>66</v>
      </c>
    </row>
    <row r="31" spans="1:12" ht="54" customHeight="1" x14ac:dyDescent="0.25">
      <c r="A31" s="8">
        <v>24</v>
      </c>
      <c r="B31" s="20" t="s">
        <v>410</v>
      </c>
      <c r="C31" s="10">
        <v>27940</v>
      </c>
      <c r="D31" s="10">
        <v>27940</v>
      </c>
      <c r="E31" s="11" t="s">
        <v>379</v>
      </c>
      <c r="F31" s="9" t="s">
        <v>77</v>
      </c>
      <c r="G31" s="10">
        <v>27940</v>
      </c>
      <c r="H31" s="9" t="s">
        <v>77</v>
      </c>
      <c r="I31" s="10">
        <v>27940</v>
      </c>
      <c r="J31" s="11" t="s">
        <v>382</v>
      </c>
      <c r="K31" s="9" t="s">
        <v>76</v>
      </c>
      <c r="L31" s="8" t="s">
        <v>75</v>
      </c>
    </row>
    <row r="32" spans="1:12" ht="52.5" customHeight="1" x14ac:dyDescent="0.25">
      <c r="A32" s="8">
        <v>25</v>
      </c>
      <c r="B32" s="20" t="s">
        <v>411</v>
      </c>
      <c r="C32" s="10">
        <v>10300</v>
      </c>
      <c r="D32" s="10">
        <v>10300</v>
      </c>
      <c r="E32" s="11" t="s">
        <v>379</v>
      </c>
      <c r="F32" s="9" t="s">
        <v>80</v>
      </c>
      <c r="G32" s="10">
        <v>10300</v>
      </c>
      <c r="H32" s="9" t="s">
        <v>80</v>
      </c>
      <c r="I32" s="10">
        <v>10300</v>
      </c>
      <c r="J32" s="11" t="s">
        <v>382</v>
      </c>
      <c r="K32" s="9" t="s">
        <v>79</v>
      </c>
      <c r="L32" s="8" t="s">
        <v>78</v>
      </c>
    </row>
    <row r="33" spans="1:13" ht="56.25" customHeight="1" x14ac:dyDescent="0.25">
      <c r="A33" s="8">
        <v>26</v>
      </c>
      <c r="B33" s="20" t="s">
        <v>412</v>
      </c>
      <c r="C33" s="10">
        <v>184680</v>
      </c>
      <c r="D33" s="10">
        <v>184680</v>
      </c>
      <c r="E33" s="11" t="s">
        <v>379</v>
      </c>
      <c r="F33" s="9" t="s">
        <v>5</v>
      </c>
      <c r="G33" s="10">
        <v>184680</v>
      </c>
      <c r="H33" s="9" t="s">
        <v>5</v>
      </c>
      <c r="I33" s="10">
        <v>184680</v>
      </c>
      <c r="J33" s="11" t="s">
        <v>382</v>
      </c>
      <c r="K33" s="9" t="s">
        <v>82</v>
      </c>
      <c r="L33" s="8" t="s">
        <v>81</v>
      </c>
    </row>
    <row r="34" spans="1:13" ht="54" customHeight="1" x14ac:dyDescent="0.25">
      <c r="A34" s="8">
        <v>27</v>
      </c>
      <c r="B34" s="20" t="s">
        <v>86</v>
      </c>
      <c r="C34" s="10">
        <v>22000</v>
      </c>
      <c r="D34" s="10">
        <v>22000</v>
      </c>
      <c r="E34" s="11" t="s">
        <v>379</v>
      </c>
      <c r="F34" s="9" t="s">
        <v>85</v>
      </c>
      <c r="G34" s="10">
        <v>22000</v>
      </c>
      <c r="H34" s="9" t="s">
        <v>85</v>
      </c>
      <c r="I34" s="10">
        <v>22000</v>
      </c>
      <c r="J34" s="11" t="s">
        <v>382</v>
      </c>
      <c r="K34" s="9" t="s">
        <v>84</v>
      </c>
      <c r="L34" s="8" t="s">
        <v>83</v>
      </c>
    </row>
    <row r="35" spans="1:13" s="23" customFormat="1" ht="55.5" customHeight="1" x14ac:dyDescent="0.3">
      <c r="A35" s="8">
        <v>28</v>
      </c>
      <c r="B35" s="20" t="s">
        <v>786</v>
      </c>
      <c r="C35" s="25">
        <v>875</v>
      </c>
      <c r="D35" s="25">
        <v>875</v>
      </c>
      <c r="E35" s="26" t="s">
        <v>379</v>
      </c>
      <c r="F35" s="20" t="s">
        <v>31</v>
      </c>
      <c r="G35" s="25">
        <v>875</v>
      </c>
      <c r="H35" s="20" t="s">
        <v>31</v>
      </c>
      <c r="I35" s="25">
        <v>875</v>
      </c>
      <c r="J35" s="11" t="s">
        <v>382</v>
      </c>
      <c r="K35" s="24" t="s">
        <v>541</v>
      </c>
      <c r="L35" s="24" t="s">
        <v>32</v>
      </c>
      <c r="M35" s="22"/>
    </row>
    <row r="36" spans="1:13" s="23" customFormat="1" ht="53.25" customHeight="1" x14ac:dyDescent="0.3">
      <c r="A36" s="8">
        <v>29</v>
      </c>
      <c r="B36" s="20" t="s">
        <v>787</v>
      </c>
      <c r="C36" s="25">
        <v>450</v>
      </c>
      <c r="D36" s="25">
        <v>450</v>
      </c>
      <c r="E36" s="26" t="s">
        <v>379</v>
      </c>
      <c r="F36" s="20" t="s">
        <v>544</v>
      </c>
      <c r="G36" s="25">
        <v>450</v>
      </c>
      <c r="H36" s="20" t="s">
        <v>544</v>
      </c>
      <c r="I36" s="25">
        <v>450</v>
      </c>
      <c r="J36" s="11" t="s">
        <v>382</v>
      </c>
      <c r="K36" s="24" t="s">
        <v>543</v>
      </c>
      <c r="L36" s="24" t="s">
        <v>32</v>
      </c>
      <c r="M36" s="22"/>
    </row>
    <row r="37" spans="1:13" s="23" customFormat="1" ht="78.75" customHeight="1" x14ac:dyDescent="0.3">
      <c r="A37" s="8">
        <v>30</v>
      </c>
      <c r="B37" s="20" t="s">
        <v>547</v>
      </c>
      <c r="C37" s="25">
        <v>4600</v>
      </c>
      <c r="D37" s="25">
        <v>4600</v>
      </c>
      <c r="E37" s="26" t="s">
        <v>379</v>
      </c>
      <c r="F37" s="20" t="s">
        <v>5</v>
      </c>
      <c r="G37" s="25">
        <v>4600</v>
      </c>
      <c r="H37" s="20" t="s">
        <v>5</v>
      </c>
      <c r="I37" s="25">
        <v>4600</v>
      </c>
      <c r="J37" s="11" t="s">
        <v>382</v>
      </c>
      <c r="K37" s="24" t="s">
        <v>546</v>
      </c>
      <c r="L37" s="24" t="s">
        <v>545</v>
      </c>
      <c r="M37" s="22"/>
    </row>
    <row r="38" spans="1:13" s="23" customFormat="1" ht="40.5" customHeight="1" x14ac:dyDescent="0.3">
      <c r="A38" s="8">
        <v>31</v>
      </c>
      <c r="B38" s="20" t="s">
        <v>550</v>
      </c>
      <c r="C38" s="25">
        <v>700</v>
      </c>
      <c r="D38" s="25">
        <v>700</v>
      </c>
      <c r="E38" s="26" t="s">
        <v>379</v>
      </c>
      <c r="F38" s="20" t="s">
        <v>549</v>
      </c>
      <c r="G38" s="25">
        <v>700</v>
      </c>
      <c r="H38" s="20" t="s">
        <v>549</v>
      </c>
      <c r="I38" s="25">
        <v>700</v>
      </c>
      <c r="J38" s="11" t="s">
        <v>381</v>
      </c>
      <c r="K38" s="24" t="s">
        <v>548</v>
      </c>
      <c r="L38" s="24" t="s">
        <v>66</v>
      </c>
      <c r="M38" s="22"/>
    </row>
    <row r="39" spans="1:13" s="23" customFormat="1" ht="51.75" customHeight="1" x14ac:dyDescent="0.3">
      <c r="A39" s="8">
        <v>32</v>
      </c>
      <c r="B39" s="20" t="s">
        <v>68</v>
      </c>
      <c r="C39" s="25">
        <v>1000</v>
      </c>
      <c r="D39" s="25">
        <v>1000</v>
      </c>
      <c r="E39" s="26" t="s">
        <v>379</v>
      </c>
      <c r="F39" s="20" t="s">
        <v>15</v>
      </c>
      <c r="G39" s="25">
        <v>1000</v>
      </c>
      <c r="H39" s="20" t="s">
        <v>15</v>
      </c>
      <c r="I39" s="25">
        <v>1000</v>
      </c>
      <c r="J39" s="11" t="s">
        <v>382</v>
      </c>
      <c r="K39" s="24" t="s">
        <v>551</v>
      </c>
      <c r="L39" s="24" t="s">
        <v>75</v>
      </c>
      <c r="M39" s="22"/>
    </row>
    <row r="40" spans="1:13" s="23" customFormat="1" ht="54" customHeight="1" x14ac:dyDescent="0.3">
      <c r="A40" s="8">
        <v>33</v>
      </c>
      <c r="B40" s="20" t="s">
        <v>68</v>
      </c>
      <c r="C40" s="25">
        <v>1000</v>
      </c>
      <c r="D40" s="25">
        <v>1000</v>
      </c>
      <c r="E40" s="26" t="s">
        <v>379</v>
      </c>
      <c r="F40" s="20" t="s">
        <v>553</v>
      </c>
      <c r="G40" s="25">
        <v>1000</v>
      </c>
      <c r="H40" s="20" t="s">
        <v>553</v>
      </c>
      <c r="I40" s="25">
        <v>1000</v>
      </c>
      <c r="J40" s="11" t="s">
        <v>382</v>
      </c>
      <c r="K40" s="24" t="s">
        <v>552</v>
      </c>
      <c r="L40" s="24" t="s">
        <v>75</v>
      </c>
      <c r="M40" s="22"/>
    </row>
    <row r="41" spans="1:13" s="23" customFormat="1" ht="56.25" customHeight="1" x14ac:dyDescent="0.3">
      <c r="A41" s="8">
        <v>34</v>
      </c>
      <c r="B41" s="20" t="s">
        <v>68</v>
      </c>
      <c r="C41" s="25">
        <v>2983</v>
      </c>
      <c r="D41" s="25">
        <v>2983</v>
      </c>
      <c r="E41" s="26" t="s">
        <v>379</v>
      </c>
      <c r="F41" s="20" t="s">
        <v>251</v>
      </c>
      <c r="G41" s="25">
        <v>2983</v>
      </c>
      <c r="H41" s="20" t="s">
        <v>251</v>
      </c>
      <c r="I41" s="25">
        <v>2983</v>
      </c>
      <c r="J41" s="11" t="s">
        <v>382</v>
      </c>
      <c r="K41" s="24" t="s">
        <v>554</v>
      </c>
      <c r="L41" s="24" t="s">
        <v>75</v>
      </c>
      <c r="M41" s="22"/>
    </row>
    <row r="42" spans="1:13" s="23" customFormat="1" ht="54.75" customHeight="1" x14ac:dyDescent="0.3">
      <c r="A42" s="8">
        <v>35</v>
      </c>
      <c r="B42" s="20" t="s">
        <v>556</v>
      </c>
      <c r="C42" s="25">
        <v>700</v>
      </c>
      <c r="D42" s="25">
        <v>700</v>
      </c>
      <c r="E42" s="26" t="s">
        <v>379</v>
      </c>
      <c r="F42" s="20" t="s">
        <v>5</v>
      </c>
      <c r="G42" s="25">
        <v>700</v>
      </c>
      <c r="H42" s="20" t="s">
        <v>5</v>
      </c>
      <c r="I42" s="25">
        <v>700</v>
      </c>
      <c r="J42" s="11" t="s">
        <v>382</v>
      </c>
      <c r="K42" s="24" t="s">
        <v>555</v>
      </c>
      <c r="L42" s="24" t="s">
        <v>78</v>
      </c>
      <c r="M42" s="22"/>
    </row>
    <row r="43" spans="1:13" s="23" customFormat="1" ht="57.75" customHeight="1" x14ac:dyDescent="0.3">
      <c r="A43" s="8">
        <v>36</v>
      </c>
      <c r="B43" s="20" t="s">
        <v>542</v>
      </c>
      <c r="C43" s="25">
        <v>4560</v>
      </c>
      <c r="D43" s="25">
        <v>4560</v>
      </c>
      <c r="E43" s="26" t="s">
        <v>379</v>
      </c>
      <c r="F43" s="20" t="s">
        <v>31</v>
      </c>
      <c r="G43" s="25">
        <v>4560</v>
      </c>
      <c r="H43" s="20" t="s">
        <v>31</v>
      </c>
      <c r="I43" s="25">
        <v>4560</v>
      </c>
      <c r="J43" s="11" t="s">
        <v>382</v>
      </c>
      <c r="K43" s="24" t="s">
        <v>557</v>
      </c>
      <c r="L43" s="24" t="s">
        <v>83</v>
      </c>
      <c r="M43" s="22"/>
    </row>
    <row r="44" spans="1:13" s="23" customFormat="1" ht="54" customHeight="1" x14ac:dyDescent="0.3">
      <c r="A44" s="8">
        <v>37</v>
      </c>
      <c r="B44" s="20" t="s">
        <v>559</v>
      </c>
      <c r="C44" s="25">
        <v>2500</v>
      </c>
      <c r="D44" s="25">
        <v>2500</v>
      </c>
      <c r="E44" s="26" t="s">
        <v>379</v>
      </c>
      <c r="F44" s="20" t="s">
        <v>63</v>
      </c>
      <c r="G44" s="25">
        <v>2500</v>
      </c>
      <c r="H44" s="20" t="s">
        <v>63</v>
      </c>
      <c r="I44" s="25">
        <v>2500</v>
      </c>
      <c r="J44" s="11" t="s">
        <v>382</v>
      </c>
      <c r="K44" s="24" t="s">
        <v>558</v>
      </c>
      <c r="L44" s="24" t="s">
        <v>83</v>
      </c>
      <c r="M44" s="22"/>
    </row>
    <row r="45" spans="1:13" s="23" customFormat="1" ht="33.75" customHeight="1" x14ac:dyDescent="0.3">
      <c r="A45" s="43" t="s">
        <v>834</v>
      </c>
      <c r="B45" s="44"/>
      <c r="C45" s="44"/>
      <c r="D45" s="44"/>
      <c r="E45" s="44"/>
      <c r="F45" s="44"/>
      <c r="G45" s="44"/>
      <c r="H45" s="45"/>
      <c r="I45" s="46">
        <f>SUM(I8:I44)</f>
        <v>1835283</v>
      </c>
      <c r="J45" s="42"/>
      <c r="K45" s="41"/>
      <c r="L45" s="41"/>
    </row>
  </sheetData>
  <mergeCells count="10">
    <mergeCell ref="A45:H45"/>
    <mergeCell ref="A2:L2"/>
    <mergeCell ref="A3:L3"/>
    <mergeCell ref="A4:L4"/>
    <mergeCell ref="A5:J5"/>
    <mergeCell ref="A6:A7"/>
    <mergeCell ref="B6:B7"/>
    <mergeCell ref="E6:E7"/>
    <mergeCell ref="J6:J7"/>
    <mergeCell ref="K6:L7"/>
  </mergeCells>
  <pageMargins left="0" right="0" top="0.15748031496062992" bottom="0.15748031496062992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1A73B9-A4D4-4F3C-9D09-5BE62B02900C}">
  <dimension ref="A1:M42"/>
  <sheetViews>
    <sheetView workbookViewId="0">
      <selection activeCell="P11" sqref="P11"/>
    </sheetView>
  </sheetViews>
  <sheetFormatPr defaultRowHeight="16.5" x14ac:dyDescent="0.25"/>
  <cols>
    <col min="1" max="1" width="4.75" style="7" customWidth="1"/>
    <col min="2" max="2" width="25" style="7" customWidth="1"/>
    <col min="3" max="3" width="10.125" style="7" customWidth="1"/>
    <col min="4" max="4" width="10.25" style="7" customWidth="1"/>
    <col min="5" max="5" width="10.375" style="7" customWidth="1"/>
    <col min="6" max="6" width="16.25" style="7" customWidth="1"/>
    <col min="7" max="7" width="9.875" style="7" customWidth="1"/>
    <col min="8" max="8" width="16.25" style="7" customWidth="1"/>
    <col min="9" max="9" width="10.25" style="7" customWidth="1"/>
    <col min="10" max="10" width="17.25" style="13" customWidth="1"/>
    <col min="11" max="11" width="10.375" style="7" customWidth="1"/>
    <col min="12" max="12" width="9.125" style="7" customWidth="1"/>
    <col min="13" max="16384" width="9" style="7"/>
  </cols>
  <sheetData>
    <row r="1" spans="1:12" s="5" customFormat="1" ht="23.25" customHeight="1" x14ac:dyDescent="0.5">
      <c r="A1" s="16"/>
      <c r="B1" s="1"/>
      <c r="C1" s="1"/>
      <c r="D1" s="2"/>
      <c r="E1" s="16"/>
      <c r="F1" s="2"/>
      <c r="G1" s="2"/>
      <c r="H1" s="3"/>
      <c r="I1" s="4"/>
      <c r="J1" s="12"/>
      <c r="L1" s="4" t="s">
        <v>375</v>
      </c>
    </row>
    <row r="2" spans="1:12" s="5" customFormat="1" ht="25.5" customHeight="1" x14ac:dyDescent="0.5">
      <c r="A2" s="36" t="s">
        <v>376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2" s="5" customFormat="1" ht="22.5" customHeight="1" x14ac:dyDescent="0.5">
      <c r="A3" s="37" t="s">
        <v>377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</row>
    <row r="4" spans="1:12" s="5" customFormat="1" ht="24.75" customHeight="1" x14ac:dyDescent="0.5">
      <c r="A4" s="37" t="s">
        <v>790</v>
      </c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</row>
    <row r="5" spans="1:12" ht="14.25" customHeight="1" x14ac:dyDescent="0.25">
      <c r="A5" s="38"/>
      <c r="B5" s="38"/>
      <c r="C5" s="38"/>
      <c r="D5" s="38"/>
      <c r="E5" s="38"/>
      <c r="F5" s="38"/>
      <c r="G5" s="38"/>
      <c r="H5" s="38"/>
      <c r="I5" s="38"/>
      <c r="J5" s="38"/>
      <c r="K5" s="17"/>
      <c r="L5" s="6"/>
    </row>
    <row r="6" spans="1:12" ht="41.25" customHeight="1" x14ac:dyDescent="0.25">
      <c r="A6" s="40" t="s">
        <v>368</v>
      </c>
      <c r="B6" s="40" t="s">
        <v>0</v>
      </c>
      <c r="C6" s="14" t="s">
        <v>371</v>
      </c>
      <c r="D6" s="14" t="s">
        <v>369</v>
      </c>
      <c r="E6" s="40" t="s">
        <v>372</v>
      </c>
      <c r="F6" s="14" t="s">
        <v>373</v>
      </c>
      <c r="G6" s="14" t="s">
        <v>524</v>
      </c>
      <c r="H6" s="14" t="s">
        <v>525</v>
      </c>
      <c r="I6" s="14" t="s">
        <v>526</v>
      </c>
      <c r="J6" s="40" t="s">
        <v>374</v>
      </c>
      <c r="K6" s="39" t="s">
        <v>378</v>
      </c>
      <c r="L6" s="39"/>
    </row>
    <row r="7" spans="1:12" ht="16.5" customHeight="1" x14ac:dyDescent="0.25">
      <c r="A7" s="40"/>
      <c r="B7" s="40"/>
      <c r="C7" s="15" t="s">
        <v>370</v>
      </c>
      <c r="D7" s="15" t="s">
        <v>370</v>
      </c>
      <c r="E7" s="40"/>
      <c r="F7" s="21"/>
      <c r="G7" s="15" t="s">
        <v>370</v>
      </c>
      <c r="H7" s="15"/>
      <c r="I7" s="15" t="s">
        <v>370</v>
      </c>
      <c r="J7" s="40"/>
      <c r="K7" s="39"/>
      <c r="L7" s="39"/>
    </row>
    <row r="8" spans="1:12" ht="50.1" customHeight="1" x14ac:dyDescent="0.25">
      <c r="A8" s="8">
        <v>1</v>
      </c>
      <c r="B8" s="20" t="s">
        <v>413</v>
      </c>
      <c r="C8" s="10">
        <v>73441.59</v>
      </c>
      <c r="D8" s="10">
        <v>73441.59</v>
      </c>
      <c r="E8" s="11" t="s">
        <v>379</v>
      </c>
      <c r="F8" s="9" t="s">
        <v>89</v>
      </c>
      <c r="G8" s="10">
        <v>73441.59</v>
      </c>
      <c r="H8" s="9" t="s">
        <v>89</v>
      </c>
      <c r="I8" s="10">
        <v>73441.59</v>
      </c>
      <c r="J8" s="11" t="s">
        <v>382</v>
      </c>
      <c r="K8" s="9" t="s">
        <v>88</v>
      </c>
      <c r="L8" s="8" t="s">
        <v>87</v>
      </c>
    </row>
    <row r="9" spans="1:12" ht="50.1" customHeight="1" x14ac:dyDescent="0.25">
      <c r="A9" s="8">
        <v>2</v>
      </c>
      <c r="B9" s="20" t="s">
        <v>414</v>
      </c>
      <c r="C9" s="10">
        <v>56403.98</v>
      </c>
      <c r="D9" s="10">
        <v>56403.98</v>
      </c>
      <c r="E9" s="11" t="s">
        <v>379</v>
      </c>
      <c r="F9" s="9" t="s">
        <v>89</v>
      </c>
      <c r="G9" s="10">
        <v>56403.98</v>
      </c>
      <c r="H9" s="9" t="s">
        <v>89</v>
      </c>
      <c r="I9" s="10">
        <v>56403.98</v>
      </c>
      <c r="J9" s="11" t="s">
        <v>382</v>
      </c>
      <c r="K9" s="9" t="s">
        <v>90</v>
      </c>
      <c r="L9" s="8" t="s">
        <v>87</v>
      </c>
    </row>
    <row r="10" spans="1:12" ht="50.1" customHeight="1" x14ac:dyDescent="0.25">
      <c r="A10" s="8">
        <v>3</v>
      </c>
      <c r="B10" s="20" t="s">
        <v>387</v>
      </c>
      <c r="C10" s="10">
        <v>181344.8</v>
      </c>
      <c r="D10" s="10">
        <v>181344.8</v>
      </c>
      <c r="E10" s="11" t="s">
        <v>379</v>
      </c>
      <c r="F10" s="9" t="s">
        <v>18</v>
      </c>
      <c r="G10" s="10">
        <v>181344.8</v>
      </c>
      <c r="H10" s="9" t="s">
        <v>18</v>
      </c>
      <c r="I10" s="10">
        <v>181344.8</v>
      </c>
      <c r="J10" s="11" t="s">
        <v>382</v>
      </c>
      <c r="K10" s="9" t="s">
        <v>92</v>
      </c>
      <c r="L10" s="8" t="s">
        <v>91</v>
      </c>
    </row>
    <row r="11" spans="1:12" ht="50.1" customHeight="1" x14ac:dyDescent="0.25">
      <c r="A11" s="8">
        <v>4</v>
      </c>
      <c r="B11" s="20" t="s">
        <v>415</v>
      </c>
      <c r="C11" s="10">
        <v>47000</v>
      </c>
      <c r="D11" s="10">
        <v>47000</v>
      </c>
      <c r="E11" s="11" t="s">
        <v>379</v>
      </c>
      <c r="F11" s="9" t="s">
        <v>95</v>
      </c>
      <c r="G11" s="10">
        <v>47000</v>
      </c>
      <c r="H11" s="9" t="s">
        <v>95</v>
      </c>
      <c r="I11" s="10">
        <v>47000</v>
      </c>
      <c r="J11" s="11" t="s">
        <v>382</v>
      </c>
      <c r="K11" s="9" t="s">
        <v>94</v>
      </c>
      <c r="L11" s="8" t="s">
        <v>93</v>
      </c>
    </row>
    <row r="12" spans="1:12" ht="50.1" customHeight="1" x14ac:dyDescent="0.25">
      <c r="A12" s="8">
        <v>5</v>
      </c>
      <c r="B12" s="20" t="s">
        <v>416</v>
      </c>
      <c r="C12" s="10">
        <v>20475</v>
      </c>
      <c r="D12" s="10">
        <v>20475</v>
      </c>
      <c r="E12" s="11" t="s">
        <v>379</v>
      </c>
      <c r="F12" s="9" t="s">
        <v>3</v>
      </c>
      <c r="G12" s="10">
        <v>20475</v>
      </c>
      <c r="H12" s="9" t="s">
        <v>3</v>
      </c>
      <c r="I12" s="10">
        <v>20475</v>
      </c>
      <c r="J12" s="11" t="s">
        <v>382</v>
      </c>
      <c r="K12" s="9" t="s">
        <v>97</v>
      </c>
      <c r="L12" s="8" t="s">
        <v>96</v>
      </c>
    </row>
    <row r="13" spans="1:12" ht="50.1" customHeight="1" x14ac:dyDescent="0.25">
      <c r="A13" s="8">
        <v>6</v>
      </c>
      <c r="B13" s="9" t="s">
        <v>100</v>
      </c>
      <c r="C13" s="10">
        <v>22000</v>
      </c>
      <c r="D13" s="10">
        <v>22000</v>
      </c>
      <c r="E13" s="11" t="s">
        <v>379</v>
      </c>
      <c r="F13" s="9" t="s">
        <v>95</v>
      </c>
      <c r="G13" s="10">
        <v>22000</v>
      </c>
      <c r="H13" s="9" t="s">
        <v>95</v>
      </c>
      <c r="I13" s="10">
        <v>22000</v>
      </c>
      <c r="J13" s="11" t="s">
        <v>382</v>
      </c>
      <c r="K13" s="9" t="s">
        <v>99</v>
      </c>
      <c r="L13" s="8" t="s">
        <v>98</v>
      </c>
    </row>
    <row r="14" spans="1:12" ht="53.25" customHeight="1" x14ac:dyDescent="0.25">
      <c r="A14" s="8">
        <v>7</v>
      </c>
      <c r="B14" s="9" t="s">
        <v>103</v>
      </c>
      <c r="C14" s="10">
        <v>357000</v>
      </c>
      <c r="D14" s="10">
        <v>357000</v>
      </c>
      <c r="E14" s="11" t="s">
        <v>379</v>
      </c>
      <c r="F14" s="9" t="s">
        <v>34</v>
      </c>
      <c r="G14" s="10">
        <v>357000</v>
      </c>
      <c r="H14" s="9" t="s">
        <v>34</v>
      </c>
      <c r="I14" s="10">
        <v>357000</v>
      </c>
      <c r="J14" s="11" t="s">
        <v>382</v>
      </c>
      <c r="K14" s="9" t="s">
        <v>102</v>
      </c>
      <c r="L14" s="8" t="s">
        <v>101</v>
      </c>
    </row>
    <row r="15" spans="1:12" ht="50.1" customHeight="1" x14ac:dyDescent="0.25">
      <c r="A15" s="8">
        <v>8</v>
      </c>
      <c r="B15" s="20" t="s">
        <v>417</v>
      </c>
      <c r="C15" s="10">
        <v>12338</v>
      </c>
      <c r="D15" s="10">
        <v>12338</v>
      </c>
      <c r="E15" s="11" t="s">
        <v>379</v>
      </c>
      <c r="F15" s="9" t="s">
        <v>106</v>
      </c>
      <c r="G15" s="10">
        <v>12338</v>
      </c>
      <c r="H15" s="9" t="s">
        <v>106</v>
      </c>
      <c r="I15" s="10">
        <v>12338</v>
      </c>
      <c r="J15" s="11" t="s">
        <v>382</v>
      </c>
      <c r="K15" s="9" t="s">
        <v>105</v>
      </c>
      <c r="L15" s="8" t="s">
        <v>104</v>
      </c>
    </row>
    <row r="16" spans="1:12" ht="50.1" customHeight="1" x14ac:dyDescent="0.25">
      <c r="A16" s="8">
        <v>9</v>
      </c>
      <c r="B16" s="20" t="s">
        <v>418</v>
      </c>
      <c r="C16" s="10">
        <v>8880</v>
      </c>
      <c r="D16" s="10">
        <v>8880</v>
      </c>
      <c r="E16" s="11" t="s">
        <v>379</v>
      </c>
      <c r="F16" s="9" t="s">
        <v>77</v>
      </c>
      <c r="G16" s="10">
        <v>8880</v>
      </c>
      <c r="H16" s="9" t="s">
        <v>77</v>
      </c>
      <c r="I16" s="10">
        <v>8880</v>
      </c>
      <c r="J16" s="11" t="s">
        <v>382</v>
      </c>
      <c r="K16" s="9" t="s">
        <v>107</v>
      </c>
      <c r="L16" s="8" t="s">
        <v>104</v>
      </c>
    </row>
    <row r="17" spans="1:13" ht="50.1" customHeight="1" x14ac:dyDescent="0.25">
      <c r="A17" s="8">
        <v>10</v>
      </c>
      <c r="B17" s="9" t="s">
        <v>111</v>
      </c>
      <c r="C17" s="10">
        <v>74000</v>
      </c>
      <c r="D17" s="10">
        <v>74000</v>
      </c>
      <c r="E17" s="11" t="s">
        <v>379</v>
      </c>
      <c r="F17" s="9" t="s">
        <v>110</v>
      </c>
      <c r="G17" s="10">
        <v>74000</v>
      </c>
      <c r="H17" s="9" t="s">
        <v>110</v>
      </c>
      <c r="I17" s="10">
        <v>74000</v>
      </c>
      <c r="J17" s="11" t="s">
        <v>382</v>
      </c>
      <c r="K17" s="9" t="s">
        <v>109</v>
      </c>
      <c r="L17" s="8" t="s">
        <v>108</v>
      </c>
    </row>
    <row r="18" spans="1:13" ht="50.1" customHeight="1" x14ac:dyDescent="0.25">
      <c r="A18" s="8">
        <v>11</v>
      </c>
      <c r="B18" s="9" t="s">
        <v>114</v>
      </c>
      <c r="C18" s="10">
        <v>80000</v>
      </c>
      <c r="D18" s="10">
        <v>80000</v>
      </c>
      <c r="E18" s="11" t="s">
        <v>379</v>
      </c>
      <c r="F18" s="9" t="s">
        <v>113</v>
      </c>
      <c r="G18" s="10">
        <v>80000</v>
      </c>
      <c r="H18" s="9" t="s">
        <v>113</v>
      </c>
      <c r="I18" s="10">
        <v>80000</v>
      </c>
      <c r="J18" s="11" t="s">
        <v>382</v>
      </c>
      <c r="K18" s="9" t="s">
        <v>112</v>
      </c>
      <c r="L18" s="8" t="s">
        <v>108</v>
      </c>
    </row>
    <row r="19" spans="1:13" ht="50.1" customHeight="1" x14ac:dyDescent="0.25">
      <c r="A19" s="8">
        <v>12</v>
      </c>
      <c r="B19" s="20" t="s">
        <v>419</v>
      </c>
      <c r="C19" s="10">
        <v>7900</v>
      </c>
      <c r="D19" s="10">
        <v>7900</v>
      </c>
      <c r="E19" s="11" t="s">
        <v>379</v>
      </c>
      <c r="F19" s="9" t="s">
        <v>117</v>
      </c>
      <c r="G19" s="10">
        <v>7900</v>
      </c>
      <c r="H19" s="9" t="s">
        <v>117</v>
      </c>
      <c r="I19" s="10">
        <v>7900</v>
      </c>
      <c r="J19" s="11" t="s">
        <v>382</v>
      </c>
      <c r="K19" s="9" t="s">
        <v>116</v>
      </c>
      <c r="L19" s="8" t="s">
        <v>115</v>
      </c>
    </row>
    <row r="20" spans="1:13" ht="50.1" customHeight="1" x14ac:dyDescent="0.25">
      <c r="A20" s="8">
        <v>13</v>
      </c>
      <c r="B20" s="20" t="s">
        <v>420</v>
      </c>
      <c r="C20" s="10">
        <v>5906.4</v>
      </c>
      <c r="D20" s="10">
        <v>5906.4</v>
      </c>
      <c r="E20" s="11" t="s">
        <v>379</v>
      </c>
      <c r="F20" s="9" t="s">
        <v>89</v>
      </c>
      <c r="G20" s="10">
        <v>5906.4</v>
      </c>
      <c r="H20" s="9" t="s">
        <v>89</v>
      </c>
      <c r="I20" s="10">
        <v>5906.4</v>
      </c>
      <c r="J20" s="11" t="s">
        <v>382</v>
      </c>
      <c r="K20" s="9" t="s">
        <v>119</v>
      </c>
      <c r="L20" s="8" t="s">
        <v>115</v>
      </c>
    </row>
    <row r="21" spans="1:13" ht="50.1" customHeight="1" x14ac:dyDescent="0.25">
      <c r="A21" s="8">
        <v>14</v>
      </c>
      <c r="B21" s="20" t="s">
        <v>421</v>
      </c>
      <c r="C21" s="10">
        <v>20600</v>
      </c>
      <c r="D21" s="10">
        <v>20600</v>
      </c>
      <c r="E21" s="11" t="s">
        <v>379</v>
      </c>
      <c r="F21" s="9" t="s">
        <v>5</v>
      </c>
      <c r="G21" s="10">
        <v>20600</v>
      </c>
      <c r="H21" s="9" t="s">
        <v>5</v>
      </c>
      <c r="I21" s="10">
        <v>20600</v>
      </c>
      <c r="J21" s="11" t="s">
        <v>382</v>
      </c>
      <c r="K21" s="9" t="s">
        <v>120</v>
      </c>
      <c r="L21" s="8" t="s">
        <v>115</v>
      </c>
    </row>
    <row r="22" spans="1:13" ht="50.1" customHeight="1" x14ac:dyDescent="0.25">
      <c r="A22" s="8">
        <v>15</v>
      </c>
      <c r="B22" s="20" t="s">
        <v>422</v>
      </c>
      <c r="C22" s="10">
        <v>19332</v>
      </c>
      <c r="D22" s="10">
        <v>19332</v>
      </c>
      <c r="E22" s="11" t="s">
        <v>379</v>
      </c>
      <c r="F22" s="9" t="s">
        <v>106</v>
      </c>
      <c r="G22" s="10">
        <v>19332</v>
      </c>
      <c r="H22" s="9" t="s">
        <v>106</v>
      </c>
      <c r="I22" s="10">
        <v>19332</v>
      </c>
      <c r="J22" s="11" t="s">
        <v>382</v>
      </c>
      <c r="K22" s="9" t="s">
        <v>121</v>
      </c>
      <c r="L22" s="8" t="s">
        <v>115</v>
      </c>
    </row>
    <row r="23" spans="1:13" ht="50.1" customHeight="1" x14ac:dyDescent="0.25">
      <c r="A23" s="8">
        <v>16</v>
      </c>
      <c r="B23" s="20" t="s">
        <v>423</v>
      </c>
      <c r="C23" s="10">
        <v>15030</v>
      </c>
      <c r="D23" s="10">
        <v>15030</v>
      </c>
      <c r="E23" s="11" t="s">
        <v>379</v>
      </c>
      <c r="F23" s="9" t="s">
        <v>44</v>
      </c>
      <c r="G23" s="10">
        <v>15030</v>
      </c>
      <c r="H23" s="9" t="s">
        <v>44</v>
      </c>
      <c r="I23" s="10">
        <v>15030</v>
      </c>
      <c r="J23" s="11" t="s">
        <v>382</v>
      </c>
      <c r="K23" s="9" t="s">
        <v>122</v>
      </c>
      <c r="L23" s="8" t="s">
        <v>115</v>
      </c>
    </row>
    <row r="24" spans="1:13" ht="50.1" customHeight="1" x14ac:dyDescent="0.25">
      <c r="A24" s="8">
        <v>17</v>
      </c>
      <c r="B24" s="20" t="s">
        <v>424</v>
      </c>
      <c r="C24" s="10">
        <v>11050</v>
      </c>
      <c r="D24" s="10">
        <v>11050</v>
      </c>
      <c r="E24" s="11" t="s">
        <v>379</v>
      </c>
      <c r="F24" s="9" t="s">
        <v>61</v>
      </c>
      <c r="G24" s="10">
        <v>11050</v>
      </c>
      <c r="H24" s="9" t="s">
        <v>61</v>
      </c>
      <c r="I24" s="10">
        <v>11050</v>
      </c>
      <c r="J24" s="11" t="s">
        <v>382</v>
      </c>
      <c r="K24" s="9" t="s">
        <v>123</v>
      </c>
      <c r="L24" s="8" t="s">
        <v>115</v>
      </c>
    </row>
    <row r="25" spans="1:13" ht="50.1" customHeight="1" x14ac:dyDescent="0.25">
      <c r="A25" s="8">
        <v>18</v>
      </c>
      <c r="B25" s="9" t="s">
        <v>388</v>
      </c>
      <c r="C25" s="10">
        <v>10800</v>
      </c>
      <c r="D25" s="10">
        <v>10800</v>
      </c>
      <c r="E25" s="11" t="s">
        <v>379</v>
      </c>
      <c r="F25" s="9" t="s">
        <v>31</v>
      </c>
      <c r="G25" s="10">
        <v>10800</v>
      </c>
      <c r="H25" s="9" t="s">
        <v>31</v>
      </c>
      <c r="I25" s="10">
        <v>10800</v>
      </c>
      <c r="J25" s="11" t="s">
        <v>382</v>
      </c>
      <c r="K25" s="9" t="s">
        <v>124</v>
      </c>
      <c r="L25" s="8" t="s">
        <v>115</v>
      </c>
    </row>
    <row r="26" spans="1:13" ht="50.1" customHeight="1" x14ac:dyDescent="0.25">
      <c r="A26" s="8">
        <v>19</v>
      </c>
      <c r="B26" s="20" t="s">
        <v>425</v>
      </c>
      <c r="C26" s="10">
        <v>15810</v>
      </c>
      <c r="D26" s="10">
        <v>15810</v>
      </c>
      <c r="E26" s="11" t="s">
        <v>379</v>
      </c>
      <c r="F26" s="9" t="s">
        <v>3</v>
      </c>
      <c r="G26" s="10">
        <v>15810</v>
      </c>
      <c r="H26" s="9" t="s">
        <v>3</v>
      </c>
      <c r="I26" s="10">
        <v>15810</v>
      </c>
      <c r="J26" s="11" t="s">
        <v>382</v>
      </c>
      <c r="K26" s="9" t="s">
        <v>126</v>
      </c>
      <c r="L26" s="8" t="s">
        <v>125</v>
      </c>
    </row>
    <row r="27" spans="1:13" ht="57.75" customHeight="1" x14ac:dyDescent="0.25">
      <c r="A27" s="8">
        <v>20</v>
      </c>
      <c r="B27" s="20" t="s">
        <v>426</v>
      </c>
      <c r="C27" s="10">
        <v>17200</v>
      </c>
      <c r="D27" s="10">
        <v>17200</v>
      </c>
      <c r="E27" s="11" t="s">
        <v>379</v>
      </c>
      <c r="F27" s="9" t="s">
        <v>11</v>
      </c>
      <c r="G27" s="10">
        <v>17200</v>
      </c>
      <c r="H27" s="9" t="s">
        <v>11</v>
      </c>
      <c r="I27" s="10">
        <v>17200</v>
      </c>
      <c r="J27" s="11" t="s">
        <v>382</v>
      </c>
      <c r="K27" s="9" t="s">
        <v>128</v>
      </c>
      <c r="L27" s="8" t="s">
        <v>127</v>
      </c>
    </row>
    <row r="28" spans="1:13" s="23" customFormat="1" ht="33" customHeight="1" x14ac:dyDescent="0.3">
      <c r="A28" s="8">
        <v>21</v>
      </c>
      <c r="B28" s="20" t="s">
        <v>561</v>
      </c>
      <c r="C28" s="25">
        <v>700</v>
      </c>
      <c r="D28" s="25">
        <v>700</v>
      </c>
      <c r="E28" s="26" t="s">
        <v>379</v>
      </c>
      <c r="F28" s="20" t="s">
        <v>5</v>
      </c>
      <c r="G28" s="25">
        <v>700</v>
      </c>
      <c r="H28" s="20" t="s">
        <v>5</v>
      </c>
      <c r="I28" s="25">
        <v>700</v>
      </c>
      <c r="J28" s="11" t="s">
        <v>382</v>
      </c>
      <c r="K28" s="24" t="s">
        <v>560</v>
      </c>
      <c r="L28" s="24" t="s">
        <v>87</v>
      </c>
      <c r="M28" s="22"/>
    </row>
    <row r="29" spans="1:13" s="23" customFormat="1" ht="30.95" customHeight="1" x14ac:dyDescent="0.3">
      <c r="A29" s="8">
        <v>22</v>
      </c>
      <c r="B29" s="20" t="s">
        <v>784</v>
      </c>
      <c r="C29" s="25">
        <v>1800</v>
      </c>
      <c r="D29" s="25">
        <v>1800</v>
      </c>
      <c r="E29" s="26" t="s">
        <v>379</v>
      </c>
      <c r="F29" s="20" t="s">
        <v>539</v>
      </c>
      <c r="G29" s="25">
        <v>1800</v>
      </c>
      <c r="H29" s="20" t="s">
        <v>539</v>
      </c>
      <c r="I29" s="25">
        <v>1800</v>
      </c>
      <c r="J29" s="11" t="s">
        <v>381</v>
      </c>
      <c r="K29" s="24" t="s">
        <v>562</v>
      </c>
      <c r="L29" s="24" t="s">
        <v>87</v>
      </c>
      <c r="M29" s="22"/>
    </row>
    <row r="30" spans="1:13" s="23" customFormat="1" ht="33" customHeight="1" x14ac:dyDescent="0.3">
      <c r="A30" s="8">
        <v>23</v>
      </c>
      <c r="B30" s="20" t="s">
        <v>785</v>
      </c>
      <c r="C30" s="25">
        <v>6200</v>
      </c>
      <c r="D30" s="25">
        <v>6200</v>
      </c>
      <c r="E30" s="26" t="s">
        <v>379</v>
      </c>
      <c r="F30" s="20" t="s">
        <v>5</v>
      </c>
      <c r="G30" s="25">
        <v>6200</v>
      </c>
      <c r="H30" s="20" t="s">
        <v>5</v>
      </c>
      <c r="I30" s="25">
        <v>6200</v>
      </c>
      <c r="J30" s="11" t="s">
        <v>382</v>
      </c>
      <c r="K30" s="24" t="s">
        <v>563</v>
      </c>
      <c r="L30" s="24" t="s">
        <v>87</v>
      </c>
      <c r="M30" s="22"/>
    </row>
    <row r="31" spans="1:13" s="23" customFormat="1" ht="52.5" customHeight="1" x14ac:dyDescent="0.3">
      <c r="A31" s="8">
        <v>24</v>
      </c>
      <c r="B31" s="20" t="s">
        <v>565</v>
      </c>
      <c r="C31" s="25">
        <v>4030</v>
      </c>
      <c r="D31" s="25">
        <v>4030</v>
      </c>
      <c r="E31" s="26" t="s">
        <v>379</v>
      </c>
      <c r="F31" s="20" t="s">
        <v>77</v>
      </c>
      <c r="G31" s="25">
        <v>4030</v>
      </c>
      <c r="H31" s="20" t="s">
        <v>77</v>
      </c>
      <c r="I31" s="25">
        <v>4030</v>
      </c>
      <c r="J31" s="11" t="s">
        <v>382</v>
      </c>
      <c r="K31" s="24" t="s">
        <v>564</v>
      </c>
      <c r="L31" s="24" t="s">
        <v>96</v>
      </c>
      <c r="M31" s="22"/>
    </row>
    <row r="32" spans="1:13" s="23" customFormat="1" ht="48.95" customHeight="1" x14ac:dyDescent="0.3">
      <c r="A32" s="8">
        <v>25</v>
      </c>
      <c r="B32" s="20" t="s">
        <v>568</v>
      </c>
      <c r="C32" s="25">
        <v>3600</v>
      </c>
      <c r="D32" s="25">
        <v>3600</v>
      </c>
      <c r="E32" s="26" t="s">
        <v>379</v>
      </c>
      <c r="F32" s="20" t="s">
        <v>567</v>
      </c>
      <c r="G32" s="25">
        <v>3600</v>
      </c>
      <c r="H32" s="20" t="s">
        <v>567</v>
      </c>
      <c r="I32" s="25">
        <v>3600</v>
      </c>
      <c r="J32" s="11" t="s">
        <v>381</v>
      </c>
      <c r="K32" s="24" t="s">
        <v>566</v>
      </c>
      <c r="L32" s="24" t="s">
        <v>98</v>
      </c>
      <c r="M32" s="22"/>
    </row>
    <row r="33" spans="1:13" s="23" customFormat="1" ht="52.5" customHeight="1" x14ac:dyDescent="0.3">
      <c r="A33" s="8">
        <v>26</v>
      </c>
      <c r="B33" s="20" t="s">
        <v>300</v>
      </c>
      <c r="C33" s="25">
        <v>2000</v>
      </c>
      <c r="D33" s="25">
        <v>2000</v>
      </c>
      <c r="E33" s="26" t="s">
        <v>379</v>
      </c>
      <c r="F33" s="20" t="s">
        <v>570</v>
      </c>
      <c r="G33" s="25">
        <v>2000</v>
      </c>
      <c r="H33" s="20" t="s">
        <v>570</v>
      </c>
      <c r="I33" s="25">
        <v>2000</v>
      </c>
      <c r="J33" s="11" t="s">
        <v>382</v>
      </c>
      <c r="K33" s="24" t="s">
        <v>569</v>
      </c>
      <c r="L33" s="24" t="s">
        <v>98</v>
      </c>
      <c r="M33" s="22"/>
    </row>
    <row r="34" spans="1:13" s="23" customFormat="1" ht="52.5" customHeight="1" x14ac:dyDescent="0.3">
      <c r="A34" s="8">
        <v>27</v>
      </c>
      <c r="B34" s="20" t="s">
        <v>787</v>
      </c>
      <c r="C34" s="25">
        <v>1060</v>
      </c>
      <c r="D34" s="25">
        <v>1060</v>
      </c>
      <c r="E34" s="26" t="s">
        <v>379</v>
      </c>
      <c r="F34" s="20" t="s">
        <v>544</v>
      </c>
      <c r="G34" s="25">
        <v>1060</v>
      </c>
      <c r="H34" s="20" t="s">
        <v>544</v>
      </c>
      <c r="I34" s="25">
        <v>1060</v>
      </c>
      <c r="J34" s="11" t="s">
        <v>382</v>
      </c>
      <c r="K34" s="24" t="s">
        <v>571</v>
      </c>
      <c r="L34" s="24" t="s">
        <v>98</v>
      </c>
      <c r="M34" s="22"/>
    </row>
    <row r="35" spans="1:13" s="23" customFormat="1" ht="51" customHeight="1" x14ac:dyDescent="0.3">
      <c r="A35" s="8">
        <v>28</v>
      </c>
      <c r="B35" s="20" t="s">
        <v>791</v>
      </c>
      <c r="C35" s="25">
        <v>6300</v>
      </c>
      <c r="D35" s="25">
        <v>6300</v>
      </c>
      <c r="E35" s="26" t="s">
        <v>379</v>
      </c>
      <c r="F35" s="20" t="s">
        <v>574</v>
      </c>
      <c r="G35" s="25">
        <v>6300</v>
      </c>
      <c r="H35" s="20" t="s">
        <v>574</v>
      </c>
      <c r="I35" s="25">
        <v>6300</v>
      </c>
      <c r="J35" s="11" t="s">
        <v>382</v>
      </c>
      <c r="K35" s="24" t="s">
        <v>573</v>
      </c>
      <c r="L35" s="24" t="s">
        <v>572</v>
      </c>
      <c r="M35" s="22"/>
    </row>
    <row r="36" spans="1:13" s="23" customFormat="1" ht="52.5" customHeight="1" x14ac:dyDescent="0.3">
      <c r="A36" s="8">
        <v>29</v>
      </c>
      <c r="B36" s="20" t="s">
        <v>471</v>
      </c>
      <c r="C36" s="25">
        <v>1800</v>
      </c>
      <c r="D36" s="25">
        <v>1800</v>
      </c>
      <c r="E36" s="26" t="s">
        <v>379</v>
      </c>
      <c r="F36" s="20" t="s">
        <v>28</v>
      </c>
      <c r="G36" s="25">
        <v>1800</v>
      </c>
      <c r="H36" s="20" t="s">
        <v>28</v>
      </c>
      <c r="I36" s="25">
        <v>1800</v>
      </c>
      <c r="J36" s="11" t="s">
        <v>382</v>
      </c>
      <c r="K36" s="24" t="s">
        <v>575</v>
      </c>
      <c r="L36" s="24" t="s">
        <v>104</v>
      </c>
      <c r="M36" s="22"/>
    </row>
    <row r="37" spans="1:13" s="23" customFormat="1" ht="56.25" customHeight="1" x14ac:dyDescent="0.3">
      <c r="A37" s="8">
        <v>30</v>
      </c>
      <c r="B37" s="20" t="s">
        <v>542</v>
      </c>
      <c r="C37" s="25">
        <v>3720</v>
      </c>
      <c r="D37" s="25">
        <v>3720</v>
      </c>
      <c r="E37" s="26" t="s">
        <v>379</v>
      </c>
      <c r="F37" s="20" t="s">
        <v>31</v>
      </c>
      <c r="G37" s="25">
        <v>3720</v>
      </c>
      <c r="H37" s="20" t="s">
        <v>31</v>
      </c>
      <c r="I37" s="25">
        <v>3720</v>
      </c>
      <c r="J37" s="11" t="s">
        <v>382</v>
      </c>
      <c r="K37" s="24" t="s">
        <v>577</v>
      </c>
      <c r="L37" s="24" t="s">
        <v>576</v>
      </c>
      <c r="M37" s="22"/>
    </row>
    <row r="38" spans="1:13" s="23" customFormat="1" ht="61.5" customHeight="1" x14ac:dyDescent="0.3">
      <c r="A38" s="8">
        <v>31</v>
      </c>
      <c r="B38" s="20" t="s">
        <v>792</v>
      </c>
      <c r="C38" s="25">
        <v>1000</v>
      </c>
      <c r="D38" s="25">
        <v>1000</v>
      </c>
      <c r="E38" s="26" t="s">
        <v>379</v>
      </c>
      <c r="F38" s="20" t="s">
        <v>579</v>
      </c>
      <c r="G38" s="25">
        <v>1000</v>
      </c>
      <c r="H38" s="20" t="s">
        <v>579</v>
      </c>
      <c r="I38" s="25">
        <v>1000</v>
      </c>
      <c r="J38" s="11" t="s">
        <v>382</v>
      </c>
      <c r="K38" s="24" t="s">
        <v>578</v>
      </c>
      <c r="L38" s="24" t="s">
        <v>576</v>
      </c>
      <c r="M38" s="22"/>
    </row>
    <row r="39" spans="1:13" s="23" customFormat="1" ht="52.5" customHeight="1" x14ac:dyDescent="0.3">
      <c r="A39" s="8">
        <v>32</v>
      </c>
      <c r="B39" s="20" t="s">
        <v>582</v>
      </c>
      <c r="C39" s="25">
        <v>950</v>
      </c>
      <c r="D39" s="25">
        <v>950</v>
      </c>
      <c r="E39" s="26" t="s">
        <v>379</v>
      </c>
      <c r="F39" s="20" t="s">
        <v>5</v>
      </c>
      <c r="G39" s="25">
        <v>950</v>
      </c>
      <c r="H39" s="20" t="s">
        <v>5</v>
      </c>
      <c r="I39" s="25">
        <v>950</v>
      </c>
      <c r="J39" s="11" t="s">
        <v>382</v>
      </c>
      <c r="K39" s="24" t="s">
        <v>581</v>
      </c>
      <c r="L39" s="24" t="s">
        <v>580</v>
      </c>
      <c r="M39" s="22"/>
    </row>
    <row r="40" spans="1:13" s="23" customFormat="1" ht="60" customHeight="1" x14ac:dyDescent="0.3">
      <c r="A40" s="8">
        <v>33</v>
      </c>
      <c r="B40" s="20" t="s">
        <v>585</v>
      </c>
      <c r="C40" s="25">
        <v>920</v>
      </c>
      <c r="D40" s="25">
        <v>920</v>
      </c>
      <c r="E40" s="26" t="s">
        <v>379</v>
      </c>
      <c r="F40" s="20" t="s">
        <v>584</v>
      </c>
      <c r="G40" s="25">
        <v>920</v>
      </c>
      <c r="H40" s="20" t="s">
        <v>584</v>
      </c>
      <c r="I40" s="25">
        <v>920</v>
      </c>
      <c r="J40" s="11" t="s">
        <v>382</v>
      </c>
      <c r="K40" s="24" t="s">
        <v>583</v>
      </c>
      <c r="L40" s="24" t="s">
        <v>115</v>
      </c>
      <c r="M40" s="22"/>
    </row>
    <row r="41" spans="1:13" s="23" customFormat="1" ht="65.099999999999994" customHeight="1" x14ac:dyDescent="0.3">
      <c r="A41" s="8">
        <v>34</v>
      </c>
      <c r="B41" s="20" t="s">
        <v>587</v>
      </c>
      <c r="C41" s="25">
        <v>4300</v>
      </c>
      <c r="D41" s="25">
        <v>4300</v>
      </c>
      <c r="E41" s="26" t="s">
        <v>379</v>
      </c>
      <c r="F41" s="20" t="s">
        <v>242</v>
      </c>
      <c r="G41" s="25">
        <v>4300</v>
      </c>
      <c r="H41" s="20" t="s">
        <v>242</v>
      </c>
      <c r="I41" s="25">
        <v>4300</v>
      </c>
      <c r="J41" s="11" t="s">
        <v>382</v>
      </c>
      <c r="K41" s="24" t="s">
        <v>586</v>
      </c>
      <c r="L41" s="24" t="s">
        <v>125</v>
      </c>
      <c r="M41" s="22"/>
    </row>
    <row r="42" spans="1:13" s="23" customFormat="1" ht="33.75" customHeight="1" x14ac:dyDescent="0.3">
      <c r="A42" s="43" t="s">
        <v>834</v>
      </c>
      <c r="B42" s="44"/>
      <c r="C42" s="44"/>
      <c r="D42" s="44"/>
      <c r="E42" s="44"/>
      <c r="F42" s="44"/>
      <c r="G42" s="44"/>
      <c r="H42" s="45"/>
      <c r="I42" s="46">
        <f>SUM(I8:I41)</f>
        <v>1094891.77</v>
      </c>
      <c r="J42" s="42"/>
      <c r="K42" s="41"/>
      <c r="L42" s="41"/>
    </row>
  </sheetData>
  <mergeCells count="10">
    <mergeCell ref="A42:H42"/>
    <mergeCell ref="A2:L2"/>
    <mergeCell ref="A3:L3"/>
    <mergeCell ref="A4:L4"/>
    <mergeCell ref="A5:J5"/>
    <mergeCell ref="A6:A7"/>
    <mergeCell ref="B6:B7"/>
    <mergeCell ref="E6:E7"/>
    <mergeCell ref="J6:J7"/>
    <mergeCell ref="K6:L7"/>
  </mergeCells>
  <pageMargins left="0" right="0" top="0.15748031496062992" bottom="0" header="0.31496062992125984" footer="0.31496062992125984"/>
  <pageSetup paperSize="9" scale="90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C3F584-553E-49FF-A706-5C82A24FFF65}">
  <dimension ref="A1:M27"/>
  <sheetViews>
    <sheetView topLeftCell="A10" workbookViewId="0">
      <selection activeCell="P10" sqref="P10"/>
    </sheetView>
  </sheetViews>
  <sheetFormatPr defaultRowHeight="16.5" x14ac:dyDescent="0.25"/>
  <cols>
    <col min="1" max="1" width="4.75" style="7" customWidth="1"/>
    <col min="2" max="2" width="25" style="7" customWidth="1"/>
    <col min="3" max="3" width="10.125" style="7" customWidth="1"/>
    <col min="4" max="4" width="10.25" style="7" customWidth="1"/>
    <col min="5" max="5" width="10.375" style="7" customWidth="1"/>
    <col min="6" max="6" width="16.25" style="7" customWidth="1"/>
    <col min="7" max="7" width="9.875" style="7" customWidth="1"/>
    <col min="8" max="8" width="16.25" style="7" customWidth="1"/>
    <col min="9" max="9" width="10.25" style="7" customWidth="1"/>
    <col min="10" max="10" width="17.25" style="13" customWidth="1"/>
    <col min="11" max="11" width="10.375" style="7" customWidth="1"/>
    <col min="12" max="12" width="9.125" style="7" customWidth="1"/>
    <col min="13" max="16384" width="9" style="7"/>
  </cols>
  <sheetData>
    <row r="1" spans="1:12" s="5" customFormat="1" ht="23.25" customHeight="1" x14ac:dyDescent="0.5">
      <c r="A1" s="16"/>
      <c r="B1" s="1"/>
      <c r="C1" s="1"/>
      <c r="D1" s="2"/>
      <c r="E1" s="16"/>
      <c r="F1" s="2"/>
      <c r="G1" s="2"/>
      <c r="H1" s="3"/>
      <c r="I1" s="4"/>
      <c r="J1" s="12"/>
      <c r="L1" s="4" t="s">
        <v>375</v>
      </c>
    </row>
    <row r="2" spans="1:12" s="5" customFormat="1" ht="25.5" customHeight="1" x14ac:dyDescent="0.5">
      <c r="A2" s="36" t="s">
        <v>376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2" s="5" customFormat="1" ht="22.5" customHeight="1" x14ac:dyDescent="0.5">
      <c r="A3" s="37" t="s">
        <v>377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</row>
    <row r="4" spans="1:12" s="5" customFormat="1" ht="24.75" customHeight="1" x14ac:dyDescent="0.5">
      <c r="A4" s="37" t="s">
        <v>806</v>
      </c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</row>
    <row r="5" spans="1:12" ht="14.25" customHeight="1" x14ac:dyDescent="0.25">
      <c r="A5" s="38"/>
      <c r="B5" s="38"/>
      <c r="C5" s="38"/>
      <c r="D5" s="38"/>
      <c r="E5" s="38"/>
      <c r="F5" s="38"/>
      <c r="G5" s="38"/>
      <c r="H5" s="38"/>
      <c r="I5" s="38"/>
      <c r="J5" s="38"/>
      <c r="K5" s="17"/>
      <c r="L5" s="6"/>
    </row>
    <row r="6" spans="1:12" ht="41.25" customHeight="1" x14ac:dyDescent="0.25">
      <c r="A6" s="40" t="s">
        <v>368</v>
      </c>
      <c r="B6" s="40" t="s">
        <v>0</v>
      </c>
      <c r="C6" s="14" t="s">
        <v>371</v>
      </c>
      <c r="D6" s="14" t="s">
        <v>369</v>
      </c>
      <c r="E6" s="40" t="s">
        <v>372</v>
      </c>
      <c r="F6" s="14" t="s">
        <v>373</v>
      </c>
      <c r="G6" s="14" t="s">
        <v>524</v>
      </c>
      <c r="H6" s="14" t="s">
        <v>525</v>
      </c>
      <c r="I6" s="14" t="s">
        <v>526</v>
      </c>
      <c r="J6" s="40" t="s">
        <v>374</v>
      </c>
      <c r="K6" s="39" t="s">
        <v>378</v>
      </c>
      <c r="L6" s="39"/>
    </row>
    <row r="7" spans="1:12" ht="16.5" customHeight="1" x14ac:dyDescent="0.25">
      <c r="A7" s="40"/>
      <c r="B7" s="40"/>
      <c r="C7" s="15" t="s">
        <v>370</v>
      </c>
      <c r="D7" s="15" t="s">
        <v>370</v>
      </c>
      <c r="E7" s="40"/>
      <c r="F7" s="21"/>
      <c r="G7" s="15" t="s">
        <v>370</v>
      </c>
      <c r="H7" s="15"/>
      <c r="I7" s="15" t="s">
        <v>370</v>
      </c>
      <c r="J7" s="40"/>
      <c r="K7" s="39"/>
      <c r="L7" s="39"/>
    </row>
    <row r="8" spans="1:12" ht="51.75" customHeight="1" x14ac:dyDescent="0.25">
      <c r="A8" s="8">
        <v>1</v>
      </c>
      <c r="B8" s="9" t="s">
        <v>131</v>
      </c>
      <c r="C8" s="10">
        <v>130000</v>
      </c>
      <c r="D8" s="10">
        <v>130000</v>
      </c>
      <c r="E8" s="11" t="s">
        <v>379</v>
      </c>
      <c r="F8" s="9" t="s">
        <v>157</v>
      </c>
      <c r="G8" s="10">
        <v>130000</v>
      </c>
      <c r="H8" s="9" t="s">
        <v>157</v>
      </c>
      <c r="I8" s="10">
        <v>130000</v>
      </c>
      <c r="J8" s="11" t="s">
        <v>382</v>
      </c>
      <c r="K8" s="9" t="s">
        <v>130</v>
      </c>
      <c r="L8" s="8" t="s">
        <v>129</v>
      </c>
    </row>
    <row r="9" spans="1:12" ht="54" customHeight="1" x14ac:dyDescent="0.25">
      <c r="A9" s="8">
        <v>2</v>
      </c>
      <c r="B9" s="20" t="s">
        <v>427</v>
      </c>
      <c r="C9" s="10">
        <v>18000</v>
      </c>
      <c r="D9" s="10">
        <v>18000</v>
      </c>
      <c r="E9" s="11" t="s">
        <v>379</v>
      </c>
      <c r="F9" s="9" t="s">
        <v>13</v>
      </c>
      <c r="G9" s="10">
        <v>18000</v>
      </c>
      <c r="H9" s="9" t="s">
        <v>13</v>
      </c>
      <c r="I9" s="10">
        <v>18000</v>
      </c>
      <c r="J9" s="11" t="s">
        <v>382</v>
      </c>
      <c r="K9" s="9" t="s">
        <v>132</v>
      </c>
      <c r="L9" s="8" t="s">
        <v>129</v>
      </c>
    </row>
    <row r="10" spans="1:12" ht="51.75" customHeight="1" x14ac:dyDescent="0.25">
      <c r="A10" s="8">
        <v>3</v>
      </c>
      <c r="B10" s="20" t="s">
        <v>428</v>
      </c>
      <c r="C10" s="10">
        <v>20000</v>
      </c>
      <c r="D10" s="10">
        <v>20000</v>
      </c>
      <c r="E10" s="11" t="s">
        <v>379</v>
      </c>
      <c r="F10" s="9" t="s">
        <v>134</v>
      </c>
      <c r="G10" s="10">
        <v>20000</v>
      </c>
      <c r="H10" s="9" t="s">
        <v>134</v>
      </c>
      <c r="I10" s="10">
        <v>20000</v>
      </c>
      <c r="J10" s="11" t="s">
        <v>382</v>
      </c>
      <c r="K10" s="9" t="s">
        <v>133</v>
      </c>
      <c r="L10" s="8" t="s">
        <v>129</v>
      </c>
    </row>
    <row r="11" spans="1:12" ht="50.1" customHeight="1" x14ac:dyDescent="0.25">
      <c r="A11" s="8">
        <v>4</v>
      </c>
      <c r="B11" s="9" t="s">
        <v>137</v>
      </c>
      <c r="C11" s="10">
        <v>467000</v>
      </c>
      <c r="D11" s="10">
        <v>467000</v>
      </c>
      <c r="E11" s="11" t="s">
        <v>379</v>
      </c>
      <c r="F11" s="9" t="s">
        <v>80</v>
      </c>
      <c r="G11" s="10">
        <v>467000</v>
      </c>
      <c r="H11" s="9" t="s">
        <v>80</v>
      </c>
      <c r="I11" s="10">
        <v>467000</v>
      </c>
      <c r="J11" s="11" t="s">
        <v>382</v>
      </c>
      <c r="K11" s="9" t="s">
        <v>136</v>
      </c>
      <c r="L11" s="8" t="s">
        <v>135</v>
      </c>
    </row>
    <row r="12" spans="1:12" ht="50.1" customHeight="1" x14ac:dyDescent="0.25">
      <c r="A12" s="8">
        <v>5</v>
      </c>
      <c r="B12" s="20" t="s">
        <v>429</v>
      </c>
      <c r="C12" s="10">
        <v>33410</v>
      </c>
      <c r="D12" s="10">
        <v>33410</v>
      </c>
      <c r="E12" s="11" t="s">
        <v>379</v>
      </c>
      <c r="F12" s="9" t="s">
        <v>5</v>
      </c>
      <c r="G12" s="10">
        <v>33410</v>
      </c>
      <c r="H12" s="9" t="s">
        <v>5</v>
      </c>
      <c r="I12" s="10">
        <v>33410</v>
      </c>
      <c r="J12" s="11" t="s">
        <v>382</v>
      </c>
      <c r="K12" s="9" t="s">
        <v>139</v>
      </c>
      <c r="L12" s="8" t="s">
        <v>138</v>
      </c>
    </row>
    <row r="13" spans="1:12" ht="56.25" customHeight="1" x14ac:dyDescent="0.25">
      <c r="A13" s="8">
        <v>6</v>
      </c>
      <c r="B13" s="9" t="s">
        <v>143</v>
      </c>
      <c r="C13" s="10">
        <v>481000</v>
      </c>
      <c r="D13" s="10">
        <v>481000</v>
      </c>
      <c r="E13" s="11" t="s">
        <v>379</v>
      </c>
      <c r="F13" s="9" t="s">
        <v>142</v>
      </c>
      <c r="G13" s="10">
        <v>481000</v>
      </c>
      <c r="H13" s="9" t="s">
        <v>142</v>
      </c>
      <c r="I13" s="10">
        <v>481000</v>
      </c>
      <c r="J13" s="11" t="s">
        <v>382</v>
      </c>
      <c r="K13" s="9" t="s">
        <v>141</v>
      </c>
      <c r="L13" s="8" t="s">
        <v>140</v>
      </c>
    </row>
    <row r="14" spans="1:12" ht="52.5" customHeight="1" x14ac:dyDescent="0.25">
      <c r="A14" s="8">
        <v>7</v>
      </c>
      <c r="B14" s="9" t="s">
        <v>145</v>
      </c>
      <c r="C14" s="10">
        <v>479000</v>
      </c>
      <c r="D14" s="10">
        <v>479000</v>
      </c>
      <c r="E14" s="11" t="s">
        <v>379</v>
      </c>
      <c r="F14" s="9" t="s">
        <v>7</v>
      </c>
      <c r="G14" s="10">
        <v>479000</v>
      </c>
      <c r="H14" s="9" t="s">
        <v>7</v>
      </c>
      <c r="I14" s="10">
        <v>479000</v>
      </c>
      <c r="J14" s="11" t="s">
        <v>382</v>
      </c>
      <c r="K14" s="9" t="s">
        <v>144</v>
      </c>
      <c r="L14" s="8" t="s">
        <v>140</v>
      </c>
    </row>
    <row r="15" spans="1:12" ht="50.1" customHeight="1" x14ac:dyDescent="0.25">
      <c r="A15" s="8">
        <v>8</v>
      </c>
      <c r="B15" s="9" t="s">
        <v>388</v>
      </c>
      <c r="C15" s="10">
        <v>10800</v>
      </c>
      <c r="D15" s="10">
        <v>10800</v>
      </c>
      <c r="E15" s="11" t="s">
        <v>379</v>
      </c>
      <c r="F15" s="9" t="s">
        <v>31</v>
      </c>
      <c r="G15" s="10">
        <v>10800</v>
      </c>
      <c r="H15" s="9" t="s">
        <v>31</v>
      </c>
      <c r="I15" s="10">
        <v>10800</v>
      </c>
      <c r="J15" s="11" t="s">
        <v>382</v>
      </c>
      <c r="K15" s="9" t="s">
        <v>147</v>
      </c>
      <c r="L15" s="8" t="s">
        <v>146</v>
      </c>
    </row>
    <row r="16" spans="1:12" ht="50.1" customHeight="1" x14ac:dyDescent="0.25">
      <c r="A16" s="8">
        <v>9</v>
      </c>
      <c r="B16" s="20" t="s">
        <v>430</v>
      </c>
      <c r="C16" s="10">
        <v>17500</v>
      </c>
      <c r="D16" s="10">
        <v>17500</v>
      </c>
      <c r="E16" s="11" t="s">
        <v>379</v>
      </c>
      <c r="F16" s="9" t="s">
        <v>150</v>
      </c>
      <c r="G16" s="10">
        <v>17500</v>
      </c>
      <c r="H16" s="9" t="s">
        <v>150</v>
      </c>
      <c r="I16" s="10">
        <v>17500</v>
      </c>
      <c r="J16" s="11" t="s">
        <v>382</v>
      </c>
      <c r="K16" s="9" t="s">
        <v>149</v>
      </c>
      <c r="L16" s="8" t="s">
        <v>148</v>
      </c>
    </row>
    <row r="17" spans="1:13" ht="51.75" customHeight="1" x14ac:dyDescent="0.25">
      <c r="A17" s="8">
        <v>10</v>
      </c>
      <c r="B17" s="9" t="s">
        <v>152</v>
      </c>
      <c r="C17" s="10">
        <v>490000</v>
      </c>
      <c r="D17" s="10">
        <v>490000</v>
      </c>
      <c r="E17" s="11" t="s">
        <v>379</v>
      </c>
      <c r="F17" s="9" t="s">
        <v>7</v>
      </c>
      <c r="G17" s="10">
        <v>490000</v>
      </c>
      <c r="H17" s="9" t="s">
        <v>7</v>
      </c>
      <c r="I17" s="10">
        <v>490000</v>
      </c>
      <c r="J17" s="11" t="s">
        <v>382</v>
      </c>
      <c r="K17" s="9" t="s">
        <v>151</v>
      </c>
      <c r="L17" s="8" t="s">
        <v>148</v>
      </c>
    </row>
    <row r="18" spans="1:13" ht="50.1" customHeight="1" x14ac:dyDescent="0.25">
      <c r="A18" s="8">
        <v>11</v>
      </c>
      <c r="B18" s="20" t="s">
        <v>431</v>
      </c>
      <c r="C18" s="10">
        <v>20895</v>
      </c>
      <c r="D18" s="10">
        <v>20895</v>
      </c>
      <c r="E18" s="11" t="s">
        <v>379</v>
      </c>
      <c r="F18" s="9" t="s">
        <v>61</v>
      </c>
      <c r="G18" s="10">
        <v>20895</v>
      </c>
      <c r="H18" s="9" t="s">
        <v>61</v>
      </c>
      <c r="I18" s="10">
        <v>20895</v>
      </c>
      <c r="J18" s="11" t="s">
        <v>382</v>
      </c>
      <c r="K18" s="9" t="s">
        <v>153</v>
      </c>
      <c r="L18" s="8" t="s">
        <v>148</v>
      </c>
    </row>
    <row r="19" spans="1:13" s="23" customFormat="1" ht="54" customHeight="1" x14ac:dyDescent="0.3">
      <c r="A19" s="8">
        <v>12</v>
      </c>
      <c r="B19" s="20" t="s">
        <v>793</v>
      </c>
      <c r="C19" s="25">
        <v>9000</v>
      </c>
      <c r="D19" s="25">
        <v>9000</v>
      </c>
      <c r="E19" s="26" t="s">
        <v>379</v>
      </c>
      <c r="F19" s="20" t="s">
        <v>590</v>
      </c>
      <c r="G19" s="25">
        <v>9000</v>
      </c>
      <c r="H19" s="20" t="s">
        <v>590</v>
      </c>
      <c r="I19" s="25">
        <v>9000</v>
      </c>
      <c r="J19" s="11" t="s">
        <v>382</v>
      </c>
      <c r="K19" s="24" t="s">
        <v>589</v>
      </c>
      <c r="L19" s="24" t="s">
        <v>588</v>
      </c>
      <c r="M19" s="22"/>
    </row>
    <row r="20" spans="1:13" s="23" customFormat="1" ht="63" customHeight="1" x14ac:dyDescent="0.3">
      <c r="A20" s="8">
        <v>13</v>
      </c>
      <c r="B20" s="20" t="s">
        <v>785</v>
      </c>
      <c r="C20" s="25">
        <v>6200</v>
      </c>
      <c r="D20" s="25">
        <v>6200</v>
      </c>
      <c r="E20" s="26" t="s">
        <v>379</v>
      </c>
      <c r="F20" s="20" t="s">
        <v>5</v>
      </c>
      <c r="G20" s="25">
        <v>6200</v>
      </c>
      <c r="H20" s="20" t="s">
        <v>5</v>
      </c>
      <c r="I20" s="25">
        <v>6200</v>
      </c>
      <c r="J20" s="11" t="s">
        <v>382</v>
      </c>
      <c r="K20" s="24" t="s">
        <v>592</v>
      </c>
      <c r="L20" s="24" t="s">
        <v>591</v>
      </c>
      <c r="M20" s="22"/>
    </row>
    <row r="21" spans="1:13" s="23" customFormat="1" ht="30.95" customHeight="1" x14ac:dyDescent="0.3">
      <c r="A21" s="8">
        <v>14</v>
      </c>
      <c r="B21" s="20" t="s">
        <v>784</v>
      </c>
      <c r="C21" s="25">
        <v>1860</v>
      </c>
      <c r="D21" s="25">
        <v>1860</v>
      </c>
      <c r="E21" s="26" t="s">
        <v>379</v>
      </c>
      <c r="F21" s="20" t="s">
        <v>539</v>
      </c>
      <c r="G21" s="25">
        <v>1860</v>
      </c>
      <c r="H21" s="20" t="s">
        <v>539</v>
      </c>
      <c r="I21" s="25">
        <v>1860</v>
      </c>
      <c r="J21" s="11" t="s">
        <v>381</v>
      </c>
      <c r="K21" s="24" t="s">
        <v>593</v>
      </c>
      <c r="L21" s="24" t="s">
        <v>591</v>
      </c>
      <c r="M21" s="22"/>
    </row>
    <row r="22" spans="1:13" s="23" customFormat="1" ht="30.95" customHeight="1" x14ac:dyDescent="0.3">
      <c r="A22" s="8">
        <v>15</v>
      </c>
      <c r="B22" s="20" t="s">
        <v>596</v>
      </c>
      <c r="C22" s="25">
        <v>2669</v>
      </c>
      <c r="D22" s="25">
        <v>2669</v>
      </c>
      <c r="E22" s="26" t="s">
        <v>379</v>
      </c>
      <c r="F22" s="20" t="s">
        <v>595</v>
      </c>
      <c r="G22" s="25">
        <v>2669</v>
      </c>
      <c r="H22" s="20" t="s">
        <v>595</v>
      </c>
      <c r="I22" s="25">
        <v>2669</v>
      </c>
      <c r="J22" s="11" t="s">
        <v>381</v>
      </c>
      <c r="K22" s="24" t="s">
        <v>594</v>
      </c>
      <c r="L22" s="24" t="s">
        <v>597</v>
      </c>
      <c r="M22" s="22"/>
    </row>
    <row r="23" spans="1:13" s="23" customFormat="1" ht="54" customHeight="1" x14ac:dyDescent="0.3">
      <c r="A23" s="8">
        <v>16</v>
      </c>
      <c r="B23" s="20" t="s">
        <v>792</v>
      </c>
      <c r="C23" s="25">
        <v>1000</v>
      </c>
      <c r="D23" s="25">
        <v>1000</v>
      </c>
      <c r="E23" s="26" t="s">
        <v>379</v>
      </c>
      <c r="F23" s="20" t="s">
        <v>579</v>
      </c>
      <c r="G23" s="25">
        <v>1000</v>
      </c>
      <c r="H23" s="20" t="s">
        <v>579</v>
      </c>
      <c r="I23" s="25">
        <v>1000</v>
      </c>
      <c r="J23" s="11" t="s">
        <v>382</v>
      </c>
      <c r="K23" s="24" t="s">
        <v>598</v>
      </c>
      <c r="L23" s="24" t="s">
        <v>146</v>
      </c>
      <c r="M23" s="22"/>
    </row>
    <row r="24" spans="1:13" s="23" customFormat="1" ht="33.75" customHeight="1" x14ac:dyDescent="0.3">
      <c r="A24" s="8">
        <v>17</v>
      </c>
      <c r="B24" s="20" t="s">
        <v>601</v>
      </c>
      <c r="C24" s="25">
        <v>690</v>
      </c>
      <c r="D24" s="25">
        <v>690</v>
      </c>
      <c r="E24" s="26" t="s">
        <v>379</v>
      </c>
      <c r="F24" s="20" t="s">
        <v>61</v>
      </c>
      <c r="G24" s="25">
        <v>690</v>
      </c>
      <c r="H24" s="20" t="s">
        <v>61</v>
      </c>
      <c r="I24" s="25">
        <v>690</v>
      </c>
      <c r="J24" s="11" t="s">
        <v>381</v>
      </c>
      <c r="K24" s="24" t="s">
        <v>600</v>
      </c>
      <c r="L24" s="24" t="s">
        <v>599</v>
      </c>
      <c r="M24" s="22"/>
    </row>
    <row r="25" spans="1:13" s="23" customFormat="1" ht="52.5" customHeight="1" x14ac:dyDescent="0.3">
      <c r="A25" s="8">
        <v>18</v>
      </c>
      <c r="B25" s="20" t="s">
        <v>807</v>
      </c>
      <c r="C25" s="25">
        <v>3800</v>
      </c>
      <c r="D25" s="25">
        <v>3800</v>
      </c>
      <c r="E25" s="26" t="s">
        <v>379</v>
      </c>
      <c r="F25" s="20" t="s">
        <v>15</v>
      </c>
      <c r="G25" s="25">
        <v>3800</v>
      </c>
      <c r="H25" s="20" t="s">
        <v>15</v>
      </c>
      <c r="I25" s="25">
        <v>3800</v>
      </c>
      <c r="J25" s="11" t="s">
        <v>382</v>
      </c>
      <c r="K25" s="24" t="s">
        <v>602</v>
      </c>
      <c r="L25" s="24" t="s">
        <v>599</v>
      </c>
      <c r="M25" s="22"/>
    </row>
    <row r="26" spans="1:13" s="23" customFormat="1" ht="48.95" customHeight="1" x14ac:dyDescent="0.3">
      <c r="A26" s="8">
        <v>19</v>
      </c>
      <c r="B26" s="20" t="s">
        <v>808</v>
      </c>
      <c r="C26" s="25">
        <v>3500</v>
      </c>
      <c r="D26" s="25">
        <v>3500</v>
      </c>
      <c r="E26" s="26" t="s">
        <v>379</v>
      </c>
      <c r="F26" s="20" t="s">
        <v>31</v>
      </c>
      <c r="G26" s="25">
        <v>3500</v>
      </c>
      <c r="H26" s="20" t="s">
        <v>31</v>
      </c>
      <c r="I26" s="25">
        <v>3500</v>
      </c>
      <c r="J26" s="11" t="s">
        <v>382</v>
      </c>
      <c r="K26" s="24" t="s">
        <v>603</v>
      </c>
      <c r="L26" s="24" t="s">
        <v>599</v>
      </c>
      <c r="M26" s="22"/>
    </row>
    <row r="27" spans="1:13" s="23" customFormat="1" ht="33.75" customHeight="1" x14ac:dyDescent="0.3">
      <c r="A27" s="43" t="s">
        <v>834</v>
      </c>
      <c r="B27" s="44"/>
      <c r="C27" s="44"/>
      <c r="D27" s="44"/>
      <c r="E27" s="44"/>
      <c r="F27" s="44"/>
      <c r="G27" s="44"/>
      <c r="H27" s="45"/>
      <c r="I27" s="46">
        <f>SUM(I8:I26)</f>
        <v>2196324</v>
      </c>
      <c r="J27" s="42"/>
      <c r="K27" s="41"/>
      <c r="L27" s="41"/>
    </row>
  </sheetData>
  <mergeCells count="10">
    <mergeCell ref="A27:H27"/>
    <mergeCell ref="A2:L2"/>
    <mergeCell ref="A3:L3"/>
    <mergeCell ref="A4:L4"/>
    <mergeCell ref="A5:J5"/>
    <mergeCell ref="A6:A7"/>
    <mergeCell ref="B6:B7"/>
    <mergeCell ref="E6:E7"/>
    <mergeCell ref="J6:J7"/>
    <mergeCell ref="K6:L7"/>
  </mergeCells>
  <pageMargins left="0.11811023622047245" right="0" top="0.15748031496062992" bottom="0.15748031496062992" header="0.31496062992125984" footer="0.31496062992125984"/>
  <pageSetup paperSize="9" scale="90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E027A1-3D3E-47A3-88EC-0BCC3AF2B307}">
  <dimension ref="A1:M29"/>
  <sheetViews>
    <sheetView topLeftCell="A25" workbookViewId="0">
      <selection activeCell="I30" sqref="I30"/>
    </sheetView>
  </sheetViews>
  <sheetFormatPr defaultRowHeight="16.5" x14ac:dyDescent="0.25"/>
  <cols>
    <col min="1" max="1" width="4.75" style="7" customWidth="1"/>
    <col min="2" max="2" width="25" style="7" customWidth="1"/>
    <col min="3" max="3" width="10.125" style="7" customWidth="1"/>
    <col min="4" max="4" width="10.25" style="7" customWidth="1"/>
    <col min="5" max="5" width="10.375" style="7" customWidth="1"/>
    <col min="6" max="6" width="16.25" style="7" customWidth="1"/>
    <col min="7" max="7" width="9.875" style="7" customWidth="1"/>
    <col min="8" max="8" width="16.25" style="7" customWidth="1"/>
    <col min="9" max="9" width="10.25" style="7" customWidth="1"/>
    <col min="10" max="10" width="17.25" style="13" customWidth="1"/>
    <col min="11" max="11" width="10.375" style="7" customWidth="1"/>
    <col min="12" max="12" width="9.125" style="7" customWidth="1"/>
    <col min="13" max="16384" width="9" style="7"/>
  </cols>
  <sheetData>
    <row r="1" spans="1:13" s="5" customFormat="1" ht="23.25" customHeight="1" x14ac:dyDescent="0.5">
      <c r="A1" s="16"/>
      <c r="B1" s="1"/>
      <c r="C1" s="1"/>
      <c r="D1" s="2"/>
      <c r="E1" s="16"/>
      <c r="F1" s="2"/>
      <c r="G1" s="2"/>
      <c r="H1" s="3"/>
      <c r="I1" s="4"/>
      <c r="J1" s="12"/>
      <c r="L1" s="4" t="s">
        <v>375</v>
      </c>
    </row>
    <row r="2" spans="1:13" s="5" customFormat="1" ht="25.5" customHeight="1" x14ac:dyDescent="0.5">
      <c r="A2" s="36" t="s">
        <v>376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s="5" customFormat="1" ht="22.5" customHeight="1" x14ac:dyDescent="0.5">
      <c r="A3" s="37" t="s">
        <v>377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</row>
    <row r="4" spans="1:13" s="5" customFormat="1" ht="24.75" customHeight="1" x14ac:dyDescent="0.5">
      <c r="A4" s="37" t="s">
        <v>809</v>
      </c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</row>
    <row r="5" spans="1:13" ht="14.25" customHeight="1" x14ac:dyDescent="0.25">
      <c r="A5" s="38"/>
      <c r="B5" s="38"/>
      <c r="C5" s="38"/>
      <c r="D5" s="38"/>
      <c r="E5" s="38"/>
      <c r="F5" s="38"/>
      <c r="G5" s="38"/>
      <c r="H5" s="38"/>
      <c r="I5" s="38"/>
      <c r="J5" s="38"/>
      <c r="K5" s="17"/>
      <c r="L5" s="6"/>
    </row>
    <row r="6" spans="1:13" ht="41.25" customHeight="1" x14ac:dyDescent="0.25">
      <c r="A6" s="40" t="s">
        <v>368</v>
      </c>
      <c r="B6" s="40" t="s">
        <v>0</v>
      </c>
      <c r="C6" s="14" t="s">
        <v>371</v>
      </c>
      <c r="D6" s="14" t="s">
        <v>369</v>
      </c>
      <c r="E6" s="40" t="s">
        <v>372</v>
      </c>
      <c r="F6" s="14" t="s">
        <v>373</v>
      </c>
      <c r="G6" s="14" t="s">
        <v>524</v>
      </c>
      <c r="H6" s="14" t="s">
        <v>525</v>
      </c>
      <c r="I6" s="14" t="s">
        <v>526</v>
      </c>
      <c r="J6" s="40" t="s">
        <v>374</v>
      </c>
      <c r="K6" s="39" t="s">
        <v>378</v>
      </c>
      <c r="L6" s="39"/>
    </row>
    <row r="7" spans="1:13" ht="16.5" customHeight="1" x14ac:dyDescent="0.25">
      <c r="A7" s="40"/>
      <c r="B7" s="40"/>
      <c r="C7" s="15" t="s">
        <v>370</v>
      </c>
      <c r="D7" s="15" t="s">
        <v>370</v>
      </c>
      <c r="E7" s="40"/>
      <c r="F7" s="21"/>
      <c r="G7" s="15" t="s">
        <v>370</v>
      </c>
      <c r="H7" s="15"/>
      <c r="I7" s="15" t="s">
        <v>370</v>
      </c>
      <c r="J7" s="40"/>
      <c r="K7" s="39"/>
      <c r="L7" s="39"/>
    </row>
    <row r="8" spans="1:13" s="34" customFormat="1" ht="55.5" customHeight="1" x14ac:dyDescent="0.25">
      <c r="A8" s="8">
        <v>1</v>
      </c>
      <c r="B8" s="30" t="s">
        <v>169</v>
      </c>
      <c r="C8" s="31">
        <v>167500</v>
      </c>
      <c r="D8" s="31">
        <v>167500</v>
      </c>
      <c r="E8" s="32" t="s">
        <v>379</v>
      </c>
      <c r="F8" s="30" t="s">
        <v>168</v>
      </c>
      <c r="G8" s="31">
        <v>167500</v>
      </c>
      <c r="H8" s="30" t="s">
        <v>168</v>
      </c>
      <c r="I8" s="31">
        <v>167500</v>
      </c>
      <c r="J8" s="32" t="s">
        <v>382</v>
      </c>
      <c r="K8" s="30" t="s">
        <v>167</v>
      </c>
      <c r="L8" s="33">
        <v>244017</v>
      </c>
    </row>
    <row r="9" spans="1:13" s="23" customFormat="1" ht="51.75" customHeight="1" x14ac:dyDescent="0.3">
      <c r="A9" s="8">
        <v>2</v>
      </c>
      <c r="B9" s="20" t="s">
        <v>606</v>
      </c>
      <c r="C9" s="25">
        <v>430</v>
      </c>
      <c r="D9" s="25">
        <v>430</v>
      </c>
      <c r="E9" s="26" t="s">
        <v>379</v>
      </c>
      <c r="F9" s="20" t="s">
        <v>605</v>
      </c>
      <c r="G9" s="25">
        <v>430</v>
      </c>
      <c r="H9" s="20" t="s">
        <v>605</v>
      </c>
      <c r="I9" s="25">
        <v>430</v>
      </c>
      <c r="J9" s="11" t="s">
        <v>382</v>
      </c>
      <c r="K9" s="24" t="s">
        <v>604</v>
      </c>
      <c r="L9" s="27">
        <v>244018</v>
      </c>
      <c r="M9" s="22"/>
    </row>
    <row r="10" spans="1:13" s="23" customFormat="1" ht="30.95" customHeight="1" x14ac:dyDescent="0.3">
      <c r="A10" s="8">
        <v>3</v>
      </c>
      <c r="B10" s="20" t="s">
        <v>608</v>
      </c>
      <c r="C10" s="25">
        <v>2825</v>
      </c>
      <c r="D10" s="25">
        <v>2825</v>
      </c>
      <c r="E10" s="26" t="s">
        <v>379</v>
      </c>
      <c r="F10" s="20" t="s">
        <v>61</v>
      </c>
      <c r="G10" s="25">
        <v>2825</v>
      </c>
      <c r="H10" s="20" t="s">
        <v>61</v>
      </c>
      <c r="I10" s="25">
        <v>2825</v>
      </c>
      <c r="J10" s="11" t="s">
        <v>381</v>
      </c>
      <c r="K10" s="24" t="s">
        <v>607</v>
      </c>
      <c r="L10" s="27">
        <v>244018</v>
      </c>
      <c r="M10" s="22"/>
    </row>
    <row r="11" spans="1:13" s="23" customFormat="1" ht="30.95" customHeight="1" x14ac:dyDescent="0.3">
      <c r="A11" s="8">
        <v>4</v>
      </c>
      <c r="B11" s="20" t="s">
        <v>610</v>
      </c>
      <c r="C11" s="25">
        <v>3450</v>
      </c>
      <c r="D11" s="25">
        <v>3450</v>
      </c>
      <c r="E11" s="26" t="s">
        <v>379</v>
      </c>
      <c r="F11" s="20" t="s">
        <v>207</v>
      </c>
      <c r="G11" s="25">
        <v>3450</v>
      </c>
      <c r="H11" s="20" t="s">
        <v>207</v>
      </c>
      <c r="I11" s="25">
        <v>3450</v>
      </c>
      <c r="J11" s="11" t="s">
        <v>381</v>
      </c>
      <c r="K11" s="24" t="s">
        <v>609</v>
      </c>
      <c r="L11" s="27">
        <v>244018</v>
      </c>
      <c r="M11" s="22"/>
    </row>
    <row r="12" spans="1:13" s="23" customFormat="1" ht="51.75" customHeight="1" x14ac:dyDescent="0.3">
      <c r="A12" s="8">
        <v>5</v>
      </c>
      <c r="B12" s="20" t="s">
        <v>787</v>
      </c>
      <c r="C12" s="25">
        <v>1720</v>
      </c>
      <c r="D12" s="25">
        <v>1720</v>
      </c>
      <c r="E12" s="26" t="s">
        <v>379</v>
      </c>
      <c r="F12" s="20" t="s">
        <v>544</v>
      </c>
      <c r="G12" s="25">
        <v>1720</v>
      </c>
      <c r="H12" s="20" t="s">
        <v>544</v>
      </c>
      <c r="I12" s="25">
        <v>1720</v>
      </c>
      <c r="J12" s="11" t="s">
        <v>382</v>
      </c>
      <c r="K12" s="24" t="s">
        <v>611</v>
      </c>
      <c r="L12" s="27">
        <v>244018</v>
      </c>
      <c r="M12" s="22"/>
    </row>
    <row r="13" spans="1:13" s="23" customFormat="1" ht="33" customHeight="1" x14ac:dyDescent="0.3">
      <c r="A13" s="8">
        <v>6</v>
      </c>
      <c r="B13" s="20" t="s">
        <v>613</v>
      </c>
      <c r="C13" s="25">
        <v>4500</v>
      </c>
      <c r="D13" s="25">
        <v>4500</v>
      </c>
      <c r="E13" s="26" t="s">
        <v>379</v>
      </c>
      <c r="F13" s="20" t="s">
        <v>28</v>
      </c>
      <c r="G13" s="25">
        <v>4500</v>
      </c>
      <c r="H13" s="20" t="s">
        <v>28</v>
      </c>
      <c r="I13" s="25">
        <v>4500</v>
      </c>
      <c r="J13" s="11" t="s">
        <v>381</v>
      </c>
      <c r="K13" s="24" t="s">
        <v>612</v>
      </c>
      <c r="L13" s="27">
        <v>244018</v>
      </c>
      <c r="M13" s="22"/>
    </row>
    <row r="14" spans="1:13" s="23" customFormat="1" ht="30.95" customHeight="1" x14ac:dyDescent="0.3">
      <c r="A14" s="8">
        <v>7</v>
      </c>
      <c r="B14" s="20" t="s">
        <v>784</v>
      </c>
      <c r="C14" s="25">
        <v>1860</v>
      </c>
      <c r="D14" s="25">
        <v>1860</v>
      </c>
      <c r="E14" s="26" t="s">
        <v>379</v>
      </c>
      <c r="F14" s="20" t="s">
        <v>539</v>
      </c>
      <c r="G14" s="25">
        <v>1860</v>
      </c>
      <c r="H14" s="20" t="s">
        <v>539</v>
      </c>
      <c r="I14" s="25">
        <v>1860</v>
      </c>
      <c r="J14" s="11" t="s">
        <v>381</v>
      </c>
      <c r="K14" s="24" t="s">
        <v>614</v>
      </c>
      <c r="L14" s="27">
        <v>244020</v>
      </c>
      <c r="M14" s="22"/>
    </row>
    <row r="15" spans="1:13" s="23" customFormat="1" ht="52.5" customHeight="1" x14ac:dyDescent="0.3">
      <c r="A15" s="8">
        <v>8</v>
      </c>
      <c r="B15" s="20" t="s">
        <v>785</v>
      </c>
      <c r="C15" s="25">
        <v>6200</v>
      </c>
      <c r="D15" s="25">
        <v>6200</v>
      </c>
      <c r="E15" s="26" t="s">
        <v>379</v>
      </c>
      <c r="F15" s="20" t="s">
        <v>5</v>
      </c>
      <c r="G15" s="25">
        <v>6200</v>
      </c>
      <c r="H15" s="20" t="s">
        <v>5</v>
      </c>
      <c r="I15" s="25">
        <v>6200</v>
      </c>
      <c r="J15" s="11" t="s">
        <v>382</v>
      </c>
      <c r="K15" s="24" t="s">
        <v>615</v>
      </c>
      <c r="L15" s="27">
        <v>244020</v>
      </c>
      <c r="M15" s="22"/>
    </row>
    <row r="16" spans="1:13" s="23" customFormat="1" ht="57" customHeight="1" x14ac:dyDescent="0.3">
      <c r="A16" s="8">
        <v>9</v>
      </c>
      <c r="B16" s="20" t="s">
        <v>617</v>
      </c>
      <c r="C16" s="25">
        <v>2900</v>
      </c>
      <c r="D16" s="25">
        <v>2900</v>
      </c>
      <c r="E16" s="26" t="s">
        <v>379</v>
      </c>
      <c r="F16" s="20" t="s">
        <v>5</v>
      </c>
      <c r="G16" s="25">
        <v>2900</v>
      </c>
      <c r="H16" s="20" t="s">
        <v>5</v>
      </c>
      <c r="I16" s="25">
        <v>2900</v>
      </c>
      <c r="J16" s="11" t="s">
        <v>382</v>
      </c>
      <c r="K16" s="24" t="s">
        <v>616</v>
      </c>
      <c r="L16" s="27">
        <v>244020</v>
      </c>
      <c r="M16" s="22"/>
    </row>
    <row r="17" spans="1:12" ht="57" customHeight="1" x14ac:dyDescent="0.25">
      <c r="A17" s="8">
        <v>10</v>
      </c>
      <c r="B17" s="20" t="s">
        <v>432</v>
      </c>
      <c r="C17" s="10">
        <v>27200</v>
      </c>
      <c r="D17" s="10">
        <v>27200</v>
      </c>
      <c r="E17" s="11" t="s">
        <v>379</v>
      </c>
      <c r="F17" s="9" t="s">
        <v>85</v>
      </c>
      <c r="G17" s="10">
        <v>27200</v>
      </c>
      <c r="H17" s="9" t="s">
        <v>85</v>
      </c>
      <c r="I17" s="10">
        <v>27200</v>
      </c>
      <c r="J17" s="11" t="s">
        <v>382</v>
      </c>
      <c r="K17" s="9" t="s">
        <v>154</v>
      </c>
      <c r="L17" s="28">
        <v>244021</v>
      </c>
    </row>
    <row r="18" spans="1:12" s="34" customFormat="1" ht="51.75" customHeight="1" x14ac:dyDescent="0.25">
      <c r="A18" s="8">
        <v>11</v>
      </c>
      <c r="B18" s="30" t="s">
        <v>158</v>
      </c>
      <c r="C18" s="31">
        <v>244000</v>
      </c>
      <c r="D18" s="31">
        <v>244000</v>
      </c>
      <c r="E18" s="32" t="s">
        <v>379</v>
      </c>
      <c r="F18" s="30" t="s">
        <v>157</v>
      </c>
      <c r="G18" s="31">
        <v>244000</v>
      </c>
      <c r="H18" s="30" t="s">
        <v>157</v>
      </c>
      <c r="I18" s="31">
        <v>244000</v>
      </c>
      <c r="J18" s="32" t="s">
        <v>382</v>
      </c>
      <c r="K18" s="30" t="s">
        <v>156</v>
      </c>
      <c r="L18" s="33">
        <v>244021</v>
      </c>
    </row>
    <row r="19" spans="1:12" s="34" customFormat="1" ht="53.25" customHeight="1" x14ac:dyDescent="0.25">
      <c r="A19" s="8">
        <v>12</v>
      </c>
      <c r="B19" s="30" t="s">
        <v>176</v>
      </c>
      <c r="C19" s="31">
        <v>395000</v>
      </c>
      <c r="D19" s="31">
        <v>395000</v>
      </c>
      <c r="E19" s="32" t="s">
        <v>379</v>
      </c>
      <c r="F19" s="30" t="s">
        <v>142</v>
      </c>
      <c r="G19" s="31">
        <v>395000</v>
      </c>
      <c r="H19" s="30" t="s">
        <v>142</v>
      </c>
      <c r="I19" s="31">
        <v>395000</v>
      </c>
      <c r="J19" s="32" t="s">
        <v>382</v>
      </c>
      <c r="K19" s="30" t="s">
        <v>175</v>
      </c>
      <c r="L19" s="33">
        <v>244021</v>
      </c>
    </row>
    <row r="20" spans="1:12" ht="51.75" customHeight="1" x14ac:dyDescent="0.25">
      <c r="A20" s="8">
        <v>13</v>
      </c>
      <c r="B20" s="20" t="s">
        <v>422</v>
      </c>
      <c r="C20" s="10">
        <v>29917.200000000001</v>
      </c>
      <c r="D20" s="10">
        <v>29917.200000000001</v>
      </c>
      <c r="E20" s="11" t="s">
        <v>379</v>
      </c>
      <c r="F20" s="9" t="s">
        <v>89</v>
      </c>
      <c r="G20" s="10">
        <v>29917.200000000001</v>
      </c>
      <c r="H20" s="9" t="s">
        <v>89</v>
      </c>
      <c r="I20" s="10">
        <v>29917.200000000001</v>
      </c>
      <c r="J20" s="11" t="s">
        <v>382</v>
      </c>
      <c r="K20" s="9" t="s">
        <v>159</v>
      </c>
      <c r="L20" s="28">
        <v>244027</v>
      </c>
    </row>
    <row r="21" spans="1:12" s="34" customFormat="1" ht="52.5" customHeight="1" x14ac:dyDescent="0.25">
      <c r="A21" s="8">
        <v>14</v>
      </c>
      <c r="B21" s="30" t="s">
        <v>162</v>
      </c>
      <c r="C21" s="31">
        <v>180000</v>
      </c>
      <c r="D21" s="31">
        <v>180000</v>
      </c>
      <c r="E21" s="32" t="s">
        <v>379</v>
      </c>
      <c r="F21" s="30" t="s">
        <v>161</v>
      </c>
      <c r="G21" s="31">
        <v>180000</v>
      </c>
      <c r="H21" s="30" t="s">
        <v>161</v>
      </c>
      <c r="I21" s="31">
        <v>180000</v>
      </c>
      <c r="J21" s="32" t="s">
        <v>382</v>
      </c>
      <c r="K21" s="30" t="s">
        <v>160</v>
      </c>
      <c r="L21" s="33">
        <v>244017</v>
      </c>
    </row>
    <row r="22" spans="1:12" ht="50.1" customHeight="1" x14ac:dyDescent="0.25">
      <c r="A22" s="8">
        <v>15</v>
      </c>
      <c r="B22" s="20" t="s">
        <v>433</v>
      </c>
      <c r="C22" s="10">
        <v>61849.22</v>
      </c>
      <c r="D22" s="10">
        <v>61849.22</v>
      </c>
      <c r="E22" s="11" t="s">
        <v>379</v>
      </c>
      <c r="F22" s="9" t="s">
        <v>106</v>
      </c>
      <c r="G22" s="10">
        <v>61849.22</v>
      </c>
      <c r="H22" s="9" t="s">
        <v>106</v>
      </c>
      <c r="I22" s="10">
        <v>61849.22</v>
      </c>
      <c r="J22" s="11" t="s">
        <v>382</v>
      </c>
      <c r="K22" s="9" t="s">
        <v>163</v>
      </c>
      <c r="L22" s="28">
        <v>244027</v>
      </c>
    </row>
    <row r="23" spans="1:12" ht="50.1" customHeight="1" x14ac:dyDescent="0.25">
      <c r="A23" s="8">
        <v>16</v>
      </c>
      <c r="B23" s="20" t="s">
        <v>434</v>
      </c>
      <c r="C23" s="10">
        <v>91198.24</v>
      </c>
      <c r="D23" s="10">
        <v>91198.24</v>
      </c>
      <c r="E23" s="11" t="s">
        <v>379</v>
      </c>
      <c r="F23" s="9" t="s">
        <v>89</v>
      </c>
      <c r="G23" s="10">
        <v>91198.24</v>
      </c>
      <c r="H23" s="9" t="s">
        <v>89</v>
      </c>
      <c r="I23" s="10">
        <v>91198.24</v>
      </c>
      <c r="J23" s="11" t="s">
        <v>382</v>
      </c>
      <c r="K23" s="9" t="s">
        <v>164</v>
      </c>
      <c r="L23" s="28">
        <v>244027</v>
      </c>
    </row>
    <row r="24" spans="1:12" ht="50.1" customHeight="1" x14ac:dyDescent="0.25">
      <c r="A24" s="8">
        <v>17</v>
      </c>
      <c r="B24" s="20" t="s">
        <v>435</v>
      </c>
      <c r="C24" s="10">
        <v>13108</v>
      </c>
      <c r="D24" s="10">
        <v>13108</v>
      </c>
      <c r="E24" s="11" t="s">
        <v>379</v>
      </c>
      <c r="F24" s="9" t="s">
        <v>3</v>
      </c>
      <c r="G24" s="10">
        <v>13108</v>
      </c>
      <c r="H24" s="9" t="s">
        <v>3</v>
      </c>
      <c r="I24" s="10">
        <v>13108</v>
      </c>
      <c r="J24" s="11" t="s">
        <v>382</v>
      </c>
      <c r="K24" s="9" t="s">
        <v>165</v>
      </c>
      <c r="L24" s="28">
        <v>244027</v>
      </c>
    </row>
    <row r="25" spans="1:12" ht="50.1" customHeight="1" x14ac:dyDescent="0.25">
      <c r="A25" s="8">
        <v>18</v>
      </c>
      <c r="B25" s="20" t="s">
        <v>436</v>
      </c>
      <c r="C25" s="10">
        <v>7000</v>
      </c>
      <c r="D25" s="10">
        <v>7000</v>
      </c>
      <c r="E25" s="11" t="s">
        <v>379</v>
      </c>
      <c r="F25" s="9" t="s">
        <v>11</v>
      </c>
      <c r="G25" s="10">
        <v>7000</v>
      </c>
      <c r="H25" s="9" t="s">
        <v>11</v>
      </c>
      <c r="I25" s="10">
        <v>7000</v>
      </c>
      <c r="J25" s="11" t="s">
        <v>382</v>
      </c>
      <c r="K25" s="9" t="s">
        <v>166</v>
      </c>
      <c r="L25" s="28">
        <v>244035</v>
      </c>
    </row>
    <row r="26" spans="1:12" s="34" customFormat="1" ht="54.75" customHeight="1" x14ac:dyDescent="0.25">
      <c r="A26" s="8">
        <v>19</v>
      </c>
      <c r="B26" s="35" t="s">
        <v>437</v>
      </c>
      <c r="C26" s="31">
        <v>139000</v>
      </c>
      <c r="D26" s="31">
        <v>139000</v>
      </c>
      <c r="E26" s="32" t="s">
        <v>379</v>
      </c>
      <c r="F26" s="30" t="s">
        <v>171</v>
      </c>
      <c r="G26" s="31">
        <v>139000</v>
      </c>
      <c r="H26" s="30" t="s">
        <v>171</v>
      </c>
      <c r="I26" s="31">
        <v>139000</v>
      </c>
      <c r="J26" s="32" t="s">
        <v>382</v>
      </c>
      <c r="K26" s="30" t="s">
        <v>170</v>
      </c>
      <c r="L26" s="33">
        <v>244025</v>
      </c>
    </row>
    <row r="27" spans="1:12" ht="52.5" customHeight="1" x14ac:dyDescent="0.25">
      <c r="A27" s="8">
        <v>20</v>
      </c>
      <c r="B27" s="20" t="s">
        <v>438</v>
      </c>
      <c r="C27" s="10">
        <v>6000</v>
      </c>
      <c r="D27" s="10">
        <v>6000</v>
      </c>
      <c r="E27" s="11" t="s">
        <v>379</v>
      </c>
      <c r="F27" s="9" t="s">
        <v>173</v>
      </c>
      <c r="G27" s="10">
        <v>6000</v>
      </c>
      <c r="H27" s="9" t="s">
        <v>173</v>
      </c>
      <c r="I27" s="10">
        <v>6000</v>
      </c>
      <c r="J27" s="11" t="s">
        <v>382</v>
      </c>
      <c r="K27" s="9" t="s">
        <v>172</v>
      </c>
      <c r="L27" s="28">
        <v>244039</v>
      </c>
    </row>
    <row r="28" spans="1:12" ht="54" customHeight="1" x14ac:dyDescent="0.25">
      <c r="A28" s="8">
        <v>21</v>
      </c>
      <c r="B28" s="20" t="s">
        <v>439</v>
      </c>
      <c r="C28" s="10">
        <v>16420</v>
      </c>
      <c r="D28" s="10">
        <v>16420</v>
      </c>
      <c r="E28" s="11" t="s">
        <v>379</v>
      </c>
      <c r="F28" s="9" t="s">
        <v>85</v>
      </c>
      <c r="G28" s="10">
        <v>16420</v>
      </c>
      <c r="H28" s="9" t="s">
        <v>85</v>
      </c>
      <c r="I28" s="10">
        <v>16420</v>
      </c>
      <c r="J28" s="11" t="s">
        <v>382</v>
      </c>
      <c r="K28" s="9" t="s">
        <v>174</v>
      </c>
      <c r="L28" s="28">
        <v>244042</v>
      </c>
    </row>
    <row r="29" spans="1:12" s="23" customFormat="1" ht="33.75" customHeight="1" x14ac:dyDescent="0.3">
      <c r="A29" s="43" t="s">
        <v>834</v>
      </c>
      <c r="B29" s="44"/>
      <c r="C29" s="44"/>
      <c r="D29" s="44"/>
      <c r="E29" s="44"/>
      <c r="F29" s="44"/>
      <c r="G29" s="44"/>
      <c r="H29" s="45"/>
      <c r="I29" s="46">
        <f>SUM(I8:I28)</f>
        <v>1402077.66</v>
      </c>
      <c r="J29" s="42"/>
      <c r="K29" s="41"/>
      <c r="L29" s="41"/>
    </row>
  </sheetData>
  <mergeCells count="10">
    <mergeCell ref="A29:H29"/>
    <mergeCell ref="A2:L2"/>
    <mergeCell ref="A3:L3"/>
    <mergeCell ref="A4:L4"/>
    <mergeCell ref="A5:J5"/>
    <mergeCell ref="A6:A7"/>
    <mergeCell ref="B6:B7"/>
    <mergeCell ref="E6:E7"/>
    <mergeCell ref="J6:J7"/>
    <mergeCell ref="K6:L7"/>
  </mergeCells>
  <pageMargins left="0" right="0" top="0.15748031496062992" bottom="0" header="0.31496062992125984" footer="0.31496062992125984"/>
  <pageSetup paperSize="9" scale="90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066887-3A02-4338-A6CF-83CCAD2A642C}">
  <dimension ref="A1:M30"/>
  <sheetViews>
    <sheetView topLeftCell="A28" workbookViewId="0">
      <selection activeCell="I31" sqref="I31"/>
    </sheetView>
  </sheetViews>
  <sheetFormatPr defaultRowHeight="16.5" x14ac:dyDescent="0.25"/>
  <cols>
    <col min="1" max="1" width="4.75" style="7" customWidth="1"/>
    <col min="2" max="2" width="25" style="7" customWidth="1"/>
    <col min="3" max="3" width="10.125" style="7" customWidth="1"/>
    <col min="4" max="4" width="10.25" style="7" customWidth="1"/>
    <col min="5" max="5" width="10.375" style="7" customWidth="1"/>
    <col min="6" max="6" width="16.25" style="7" customWidth="1"/>
    <col min="7" max="7" width="9.875" style="7" customWidth="1"/>
    <col min="8" max="8" width="16.25" style="7" customWidth="1"/>
    <col min="9" max="9" width="10.25" style="7" customWidth="1"/>
    <col min="10" max="10" width="17.25" style="13" customWidth="1"/>
    <col min="11" max="11" width="10.375" style="7" customWidth="1"/>
    <col min="12" max="12" width="9.125" style="7" customWidth="1"/>
    <col min="13" max="16384" width="9" style="7"/>
  </cols>
  <sheetData>
    <row r="1" spans="1:13" s="5" customFormat="1" ht="23.25" customHeight="1" x14ac:dyDescent="0.5">
      <c r="A1" s="16"/>
      <c r="B1" s="1"/>
      <c r="C1" s="1"/>
      <c r="D1" s="2"/>
      <c r="E1" s="16"/>
      <c r="F1" s="2"/>
      <c r="G1" s="2"/>
      <c r="H1" s="3"/>
      <c r="I1" s="4"/>
      <c r="J1" s="12"/>
      <c r="L1" s="4" t="s">
        <v>375</v>
      </c>
    </row>
    <row r="2" spans="1:13" s="5" customFormat="1" ht="25.5" customHeight="1" x14ac:dyDescent="0.5">
      <c r="A2" s="36" t="s">
        <v>376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s="5" customFormat="1" ht="22.5" customHeight="1" x14ac:dyDescent="0.5">
      <c r="A3" s="37" t="s">
        <v>377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</row>
    <row r="4" spans="1:13" s="5" customFormat="1" ht="24.75" customHeight="1" x14ac:dyDescent="0.5">
      <c r="A4" s="37" t="s">
        <v>810</v>
      </c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</row>
    <row r="5" spans="1:13" ht="14.25" customHeight="1" x14ac:dyDescent="0.25">
      <c r="A5" s="38"/>
      <c r="B5" s="38"/>
      <c r="C5" s="38"/>
      <c r="D5" s="38"/>
      <c r="E5" s="38"/>
      <c r="F5" s="38"/>
      <c r="G5" s="38"/>
      <c r="H5" s="38"/>
      <c r="I5" s="38"/>
      <c r="J5" s="38"/>
      <c r="K5" s="17"/>
      <c r="L5" s="6"/>
    </row>
    <row r="6" spans="1:13" ht="41.25" customHeight="1" x14ac:dyDescent="0.25">
      <c r="A6" s="40" t="s">
        <v>368</v>
      </c>
      <c r="B6" s="40" t="s">
        <v>0</v>
      </c>
      <c r="C6" s="14" t="s">
        <v>371</v>
      </c>
      <c r="D6" s="14" t="s">
        <v>369</v>
      </c>
      <c r="E6" s="40" t="s">
        <v>372</v>
      </c>
      <c r="F6" s="14" t="s">
        <v>373</v>
      </c>
      <c r="G6" s="14" t="s">
        <v>524</v>
      </c>
      <c r="H6" s="14" t="s">
        <v>525</v>
      </c>
      <c r="I6" s="14" t="s">
        <v>526</v>
      </c>
      <c r="J6" s="40" t="s">
        <v>374</v>
      </c>
      <c r="K6" s="39" t="s">
        <v>378</v>
      </c>
      <c r="L6" s="39"/>
    </row>
    <row r="7" spans="1:13" ht="16.5" customHeight="1" x14ac:dyDescent="0.25">
      <c r="A7" s="40"/>
      <c r="B7" s="40"/>
      <c r="C7" s="15" t="s">
        <v>370</v>
      </c>
      <c r="D7" s="15" t="s">
        <v>370</v>
      </c>
      <c r="E7" s="40"/>
      <c r="F7" s="21"/>
      <c r="G7" s="15" t="s">
        <v>370</v>
      </c>
      <c r="H7" s="15"/>
      <c r="I7" s="15" t="s">
        <v>370</v>
      </c>
      <c r="J7" s="40"/>
      <c r="K7" s="39"/>
      <c r="L7" s="39"/>
    </row>
    <row r="8" spans="1:13" s="34" customFormat="1" ht="51.75" customHeight="1" x14ac:dyDescent="0.25">
      <c r="A8" s="29">
        <v>1</v>
      </c>
      <c r="B8" s="30" t="s">
        <v>392</v>
      </c>
      <c r="C8" s="31">
        <v>457425</v>
      </c>
      <c r="D8" s="31">
        <v>457425</v>
      </c>
      <c r="E8" s="32" t="s">
        <v>379</v>
      </c>
      <c r="F8" s="30" t="s">
        <v>38</v>
      </c>
      <c r="G8" s="31">
        <v>457425</v>
      </c>
      <c r="H8" s="30" t="s">
        <v>38</v>
      </c>
      <c r="I8" s="31">
        <v>457425</v>
      </c>
      <c r="J8" s="11" t="s">
        <v>381</v>
      </c>
      <c r="K8" s="30" t="s">
        <v>155</v>
      </c>
      <c r="L8" s="33">
        <v>244048</v>
      </c>
    </row>
    <row r="9" spans="1:13" ht="51.75" customHeight="1" x14ac:dyDescent="0.25">
      <c r="A9" s="8">
        <v>2</v>
      </c>
      <c r="B9" s="20" t="s">
        <v>440</v>
      </c>
      <c r="C9" s="10">
        <v>24800</v>
      </c>
      <c r="D9" s="10">
        <v>24800</v>
      </c>
      <c r="E9" s="11" t="s">
        <v>379</v>
      </c>
      <c r="F9" s="9" t="s">
        <v>44</v>
      </c>
      <c r="G9" s="10">
        <v>24800</v>
      </c>
      <c r="H9" s="9" t="s">
        <v>44</v>
      </c>
      <c r="I9" s="10">
        <v>24800</v>
      </c>
      <c r="J9" s="11" t="s">
        <v>382</v>
      </c>
      <c r="K9" s="9" t="s">
        <v>186</v>
      </c>
      <c r="L9" s="28">
        <v>244049</v>
      </c>
    </row>
    <row r="10" spans="1:13" ht="51.75" customHeight="1" x14ac:dyDescent="0.25">
      <c r="A10" s="8">
        <v>3</v>
      </c>
      <c r="B10" s="20" t="s">
        <v>441</v>
      </c>
      <c r="C10" s="10">
        <v>7910</v>
      </c>
      <c r="D10" s="10">
        <v>7910</v>
      </c>
      <c r="E10" s="11" t="s">
        <v>379</v>
      </c>
      <c r="F10" s="9" t="s">
        <v>44</v>
      </c>
      <c r="G10" s="10">
        <v>7910</v>
      </c>
      <c r="H10" s="9" t="s">
        <v>44</v>
      </c>
      <c r="I10" s="10">
        <v>7910</v>
      </c>
      <c r="J10" s="11" t="s">
        <v>382</v>
      </c>
      <c r="K10" s="9" t="s">
        <v>187</v>
      </c>
      <c r="L10" s="28">
        <v>244049</v>
      </c>
    </row>
    <row r="11" spans="1:13" s="34" customFormat="1" ht="70.5" customHeight="1" x14ac:dyDescent="0.25">
      <c r="A11" s="8">
        <v>4</v>
      </c>
      <c r="B11" s="30" t="s">
        <v>178</v>
      </c>
      <c r="C11" s="31">
        <v>191000</v>
      </c>
      <c r="D11" s="31">
        <v>191000</v>
      </c>
      <c r="E11" s="32" t="s">
        <v>379</v>
      </c>
      <c r="F11" s="30" t="s">
        <v>80</v>
      </c>
      <c r="G11" s="31">
        <v>191000</v>
      </c>
      <c r="H11" s="30" t="s">
        <v>80</v>
      </c>
      <c r="I11" s="31">
        <v>191000</v>
      </c>
      <c r="J11" s="32" t="s">
        <v>382</v>
      </c>
      <c r="K11" s="30" t="s">
        <v>177</v>
      </c>
      <c r="L11" s="33">
        <v>244056</v>
      </c>
    </row>
    <row r="12" spans="1:13" s="34" customFormat="1" ht="93" customHeight="1" x14ac:dyDescent="0.25">
      <c r="A12" s="8">
        <v>5</v>
      </c>
      <c r="B12" s="30" t="s">
        <v>180</v>
      </c>
      <c r="C12" s="31">
        <v>117000</v>
      </c>
      <c r="D12" s="31">
        <v>117000</v>
      </c>
      <c r="E12" s="32" t="s">
        <v>379</v>
      </c>
      <c r="F12" s="30" t="s">
        <v>80</v>
      </c>
      <c r="G12" s="31">
        <v>117000</v>
      </c>
      <c r="H12" s="30" t="s">
        <v>80</v>
      </c>
      <c r="I12" s="31">
        <v>117000</v>
      </c>
      <c r="J12" s="32" t="s">
        <v>382</v>
      </c>
      <c r="K12" s="30" t="s">
        <v>179</v>
      </c>
      <c r="L12" s="33">
        <v>244056</v>
      </c>
    </row>
    <row r="13" spans="1:13" s="34" customFormat="1" ht="73.5" customHeight="1" x14ac:dyDescent="0.25">
      <c r="A13" s="8">
        <v>6</v>
      </c>
      <c r="B13" s="30" t="s">
        <v>182</v>
      </c>
      <c r="C13" s="31">
        <v>113000</v>
      </c>
      <c r="D13" s="31">
        <v>113000</v>
      </c>
      <c r="E13" s="32" t="s">
        <v>379</v>
      </c>
      <c r="F13" s="30" t="s">
        <v>80</v>
      </c>
      <c r="G13" s="31">
        <v>113000</v>
      </c>
      <c r="H13" s="30" t="s">
        <v>80</v>
      </c>
      <c r="I13" s="31">
        <v>113000</v>
      </c>
      <c r="J13" s="32" t="s">
        <v>382</v>
      </c>
      <c r="K13" s="30" t="s">
        <v>181</v>
      </c>
      <c r="L13" s="33">
        <v>244056</v>
      </c>
    </row>
    <row r="14" spans="1:13" s="23" customFormat="1" ht="52.5" customHeight="1" x14ac:dyDescent="0.3">
      <c r="A14" s="8">
        <v>7</v>
      </c>
      <c r="B14" s="20" t="s">
        <v>794</v>
      </c>
      <c r="C14" s="25">
        <v>7500</v>
      </c>
      <c r="D14" s="25">
        <v>7500</v>
      </c>
      <c r="E14" s="26" t="s">
        <v>379</v>
      </c>
      <c r="F14" s="20" t="s">
        <v>620</v>
      </c>
      <c r="G14" s="25">
        <v>7500</v>
      </c>
      <c r="H14" s="20" t="s">
        <v>620</v>
      </c>
      <c r="I14" s="25">
        <v>7500</v>
      </c>
      <c r="J14" s="11" t="s">
        <v>382</v>
      </c>
      <c r="K14" s="24" t="s">
        <v>619</v>
      </c>
      <c r="L14" s="24" t="s">
        <v>618</v>
      </c>
      <c r="M14" s="22"/>
    </row>
    <row r="15" spans="1:13" s="23" customFormat="1" ht="55.5" customHeight="1" x14ac:dyDescent="0.3">
      <c r="A15" s="8">
        <v>8</v>
      </c>
      <c r="B15" s="20" t="s">
        <v>795</v>
      </c>
      <c r="C15" s="25">
        <v>7500</v>
      </c>
      <c r="D15" s="25">
        <v>7500</v>
      </c>
      <c r="E15" s="26" t="s">
        <v>379</v>
      </c>
      <c r="F15" s="20" t="s">
        <v>622</v>
      </c>
      <c r="G15" s="25">
        <v>7500</v>
      </c>
      <c r="H15" s="20" t="s">
        <v>622</v>
      </c>
      <c r="I15" s="25">
        <v>7500</v>
      </c>
      <c r="J15" s="11" t="s">
        <v>382</v>
      </c>
      <c r="K15" s="24" t="s">
        <v>621</v>
      </c>
      <c r="L15" s="24" t="s">
        <v>618</v>
      </c>
      <c r="M15" s="22"/>
    </row>
    <row r="16" spans="1:13" s="23" customFormat="1" ht="56.25" customHeight="1" x14ac:dyDescent="0.3">
      <c r="A16" s="8">
        <v>9</v>
      </c>
      <c r="B16" s="20" t="s">
        <v>791</v>
      </c>
      <c r="C16" s="25">
        <v>7700</v>
      </c>
      <c r="D16" s="25">
        <v>7700</v>
      </c>
      <c r="E16" s="26" t="s">
        <v>379</v>
      </c>
      <c r="F16" s="20" t="s">
        <v>574</v>
      </c>
      <c r="G16" s="25">
        <v>7700</v>
      </c>
      <c r="H16" s="20" t="s">
        <v>574</v>
      </c>
      <c r="I16" s="25">
        <v>7700</v>
      </c>
      <c r="J16" s="11" t="s">
        <v>382</v>
      </c>
      <c r="K16" s="24" t="s">
        <v>623</v>
      </c>
      <c r="L16" s="24" t="s">
        <v>618</v>
      </c>
      <c r="M16" s="22"/>
    </row>
    <row r="17" spans="1:12" ht="54" customHeight="1" x14ac:dyDescent="0.25">
      <c r="A17" s="8">
        <v>10</v>
      </c>
      <c r="B17" s="9" t="s">
        <v>388</v>
      </c>
      <c r="C17" s="10">
        <v>10800</v>
      </c>
      <c r="D17" s="10">
        <v>10800</v>
      </c>
      <c r="E17" s="11" t="s">
        <v>379</v>
      </c>
      <c r="F17" s="9" t="s">
        <v>31</v>
      </c>
      <c r="G17" s="10">
        <v>10800</v>
      </c>
      <c r="H17" s="9" t="s">
        <v>31</v>
      </c>
      <c r="I17" s="10">
        <v>10800</v>
      </c>
      <c r="J17" s="11" t="s">
        <v>382</v>
      </c>
      <c r="K17" s="9" t="s">
        <v>185</v>
      </c>
      <c r="L17" s="28">
        <v>244050</v>
      </c>
    </row>
    <row r="18" spans="1:12" s="34" customFormat="1" ht="51.75" customHeight="1" x14ac:dyDescent="0.25">
      <c r="A18" s="8">
        <v>11</v>
      </c>
      <c r="B18" s="30" t="s">
        <v>190</v>
      </c>
      <c r="C18" s="31">
        <v>77000</v>
      </c>
      <c r="D18" s="31">
        <v>77000</v>
      </c>
      <c r="E18" s="32" t="s">
        <v>379</v>
      </c>
      <c r="F18" s="30" t="s">
        <v>189</v>
      </c>
      <c r="G18" s="31">
        <v>77000</v>
      </c>
      <c r="H18" s="30" t="s">
        <v>189</v>
      </c>
      <c r="I18" s="31">
        <v>77000</v>
      </c>
      <c r="J18" s="32" t="s">
        <v>382</v>
      </c>
      <c r="K18" s="30" t="s">
        <v>188</v>
      </c>
      <c r="L18" s="33">
        <v>244056</v>
      </c>
    </row>
    <row r="19" spans="1:12" s="34" customFormat="1" ht="52.5" customHeight="1" x14ac:dyDescent="0.25">
      <c r="A19" s="8">
        <v>12</v>
      </c>
      <c r="B19" s="30" t="s">
        <v>192</v>
      </c>
      <c r="C19" s="31">
        <v>84000</v>
      </c>
      <c r="D19" s="31">
        <v>84000</v>
      </c>
      <c r="E19" s="32" t="s">
        <v>379</v>
      </c>
      <c r="F19" s="30" t="s">
        <v>189</v>
      </c>
      <c r="G19" s="31">
        <v>84000</v>
      </c>
      <c r="H19" s="30" t="s">
        <v>189</v>
      </c>
      <c r="I19" s="31">
        <v>84000</v>
      </c>
      <c r="J19" s="32" t="s">
        <v>382</v>
      </c>
      <c r="K19" s="30" t="s">
        <v>191</v>
      </c>
      <c r="L19" s="33">
        <v>244064</v>
      </c>
    </row>
    <row r="20" spans="1:12" ht="54" customHeight="1" x14ac:dyDescent="0.25">
      <c r="A20" s="8">
        <v>13</v>
      </c>
      <c r="B20" s="20" t="s">
        <v>387</v>
      </c>
      <c r="C20" s="10">
        <v>86587.199999999997</v>
      </c>
      <c r="D20" s="10">
        <v>86587.199999999997</v>
      </c>
      <c r="E20" s="11" t="s">
        <v>379</v>
      </c>
      <c r="F20" s="9" t="s">
        <v>18</v>
      </c>
      <c r="G20" s="10">
        <v>86587.199999999997</v>
      </c>
      <c r="H20" s="9" t="s">
        <v>18</v>
      </c>
      <c r="I20" s="10">
        <v>86587.199999999997</v>
      </c>
      <c r="J20" s="11" t="s">
        <v>381</v>
      </c>
      <c r="K20" s="9" t="s">
        <v>193</v>
      </c>
      <c r="L20" s="28">
        <v>244056</v>
      </c>
    </row>
    <row r="21" spans="1:12" ht="51.75" customHeight="1" x14ac:dyDescent="0.25">
      <c r="A21" s="8">
        <v>14</v>
      </c>
      <c r="B21" s="20" t="s">
        <v>442</v>
      </c>
      <c r="C21" s="10">
        <v>7900</v>
      </c>
      <c r="D21" s="10">
        <v>7900</v>
      </c>
      <c r="E21" s="11" t="s">
        <v>379</v>
      </c>
      <c r="F21" s="9" t="s">
        <v>189</v>
      </c>
      <c r="G21" s="10">
        <v>7900</v>
      </c>
      <c r="H21" s="9" t="s">
        <v>189</v>
      </c>
      <c r="I21" s="10">
        <v>7900</v>
      </c>
      <c r="J21" s="11" t="s">
        <v>382</v>
      </c>
      <c r="K21" s="9" t="s">
        <v>196</v>
      </c>
      <c r="L21" s="28">
        <v>244064</v>
      </c>
    </row>
    <row r="22" spans="1:12" ht="54" customHeight="1" x14ac:dyDescent="0.25">
      <c r="A22" s="8">
        <v>15</v>
      </c>
      <c r="B22" s="20" t="s">
        <v>443</v>
      </c>
      <c r="C22" s="10">
        <v>38865</v>
      </c>
      <c r="D22" s="10">
        <v>38865</v>
      </c>
      <c r="E22" s="11" t="s">
        <v>379</v>
      </c>
      <c r="F22" s="9" t="s">
        <v>3</v>
      </c>
      <c r="G22" s="10">
        <v>38865</v>
      </c>
      <c r="H22" s="9" t="s">
        <v>3</v>
      </c>
      <c r="I22" s="10">
        <v>38865</v>
      </c>
      <c r="J22" s="11" t="s">
        <v>381</v>
      </c>
      <c r="K22" s="9" t="s">
        <v>197</v>
      </c>
      <c r="L22" s="28">
        <v>244062</v>
      </c>
    </row>
    <row r="23" spans="1:12" ht="54.75" customHeight="1" x14ac:dyDescent="0.25">
      <c r="A23" s="8">
        <v>16</v>
      </c>
      <c r="B23" s="20" t="s">
        <v>444</v>
      </c>
      <c r="C23" s="10">
        <v>21425</v>
      </c>
      <c r="D23" s="10">
        <v>21425</v>
      </c>
      <c r="E23" s="11" t="s">
        <v>379</v>
      </c>
      <c r="F23" s="9" t="s">
        <v>3</v>
      </c>
      <c r="G23" s="10">
        <v>21425</v>
      </c>
      <c r="H23" s="9" t="s">
        <v>3</v>
      </c>
      <c r="I23" s="10">
        <v>21425</v>
      </c>
      <c r="J23" s="11" t="s">
        <v>381</v>
      </c>
      <c r="K23" s="9" t="s">
        <v>198</v>
      </c>
      <c r="L23" s="28">
        <v>244062</v>
      </c>
    </row>
    <row r="24" spans="1:12" s="34" customFormat="1" ht="54.75" customHeight="1" x14ac:dyDescent="0.25">
      <c r="A24" s="8">
        <v>17</v>
      </c>
      <c r="B24" s="35" t="s">
        <v>469</v>
      </c>
      <c r="C24" s="31">
        <v>139000</v>
      </c>
      <c r="D24" s="31">
        <v>139000</v>
      </c>
      <c r="E24" s="32" t="s">
        <v>379</v>
      </c>
      <c r="F24" s="30" t="s">
        <v>110</v>
      </c>
      <c r="G24" s="31">
        <v>139000</v>
      </c>
      <c r="H24" s="30" t="s">
        <v>110</v>
      </c>
      <c r="I24" s="31">
        <v>139000</v>
      </c>
      <c r="J24" s="32" t="s">
        <v>382</v>
      </c>
      <c r="K24" s="30" t="s">
        <v>240</v>
      </c>
      <c r="L24" s="33">
        <v>244064</v>
      </c>
    </row>
    <row r="25" spans="1:12" ht="50.1" customHeight="1" x14ac:dyDescent="0.25">
      <c r="A25" s="8">
        <v>18</v>
      </c>
      <c r="B25" s="20" t="s">
        <v>445</v>
      </c>
      <c r="C25" s="10">
        <v>17280</v>
      </c>
      <c r="D25" s="10">
        <v>17280</v>
      </c>
      <c r="E25" s="11" t="s">
        <v>379</v>
      </c>
      <c r="F25" s="9" t="s">
        <v>11</v>
      </c>
      <c r="G25" s="10">
        <v>17280</v>
      </c>
      <c r="H25" s="9" t="s">
        <v>11</v>
      </c>
      <c r="I25" s="10">
        <v>17280</v>
      </c>
      <c r="J25" s="11" t="s">
        <v>382</v>
      </c>
      <c r="K25" s="9" t="s">
        <v>200</v>
      </c>
      <c r="L25" s="28">
        <v>244066</v>
      </c>
    </row>
    <row r="26" spans="1:12" ht="50.1" customHeight="1" x14ac:dyDescent="0.25">
      <c r="A26" s="8">
        <v>19</v>
      </c>
      <c r="B26" s="20" t="s">
        <v>446</v>
      </c>
      <c r="C26" s="10">
        <v>51910</v>
      </c>
      <c r="D26" s="10">
        <v>51910</v>
      </c>
      <c r="E26" s="11" t="s">
        <v>379</v>
      </c>
      <c r="F26" s="9" t="s">
        <v>42</v>
      </c>
      <c r="G26" s="10">
        <v>51910</v>
      </c>
      <c r="H26" s="9" t="s">
        <v>42</v>
      </c>
      <c r="I26" s="10">
        <v>51910</v>
      </c>
      <c r="J26" s="11" t="s">
        <v>382</v>
      </c>
      <c r="K26" s="9" t="s">
        <v>201</v>
      </c>
      <c r="L26" s="28">
        <v>244064</v>
      </c>
    </row>
    <row r="27" spans="1:12" ht="50.1" customHeight="1" x14ac:dyDescent="0.25">
      <c r="A27" s="8">
        <v>20</v>
      </c>
      <c r="B27" s="20" t="s">
        <v>447</v>
      </c>
      <c r="C27" s="10">
        <v>22850</v>
      </c>
      <c r="D27" s="10">
        <v>22850</v>
      </c>
      <c r="E27" s="11" t="s">
        <v>379</v>
      </c>
      <c r="F27" s="9" t="s">
        <v>28</v>
      </c>
      <c r="G27" s="10">
        <v>22850</v>
      </c>
      <c r="H27" s="9" t="s">
        <v>28</v>
      </c>
      <c r="I27" s="10">
        <v>22850</v>
      </c>
      <c r="J27" s="11" t="s">
        <v>382</v>
      </c>
      <c r="K27" s="9" t="s">
        <v>202</v>
      </c>
      <c r="L27" s="28">
        <v>244064</v>
      </c>
    </row>
    <row r="28" spans="1:12" ht="50.1" customHeight="1" x14ac:dyDescent="0.25">
      <c r="A28" s="8">
        <v>21</v>
      </c>
      <c r="B28" s="20" t="s">
        <v>453</v>
      </c>
      <c r="C28" s="10">
        <v>102400</v>
      </c>
      <c r="D28" s="10">
        <v>102400</v>
      </c>
      <c r="E28" s="11" t="s">
        <v>379</v>
      </c>
      <c r="F28" s="9" t="s">
        <v>217</v>
      </c>
      <c r="G28" s="10">
        <v>102400</v>
      </c>
      <c r="H28" s="9" t="s">
        <v>217</v>
      </c>
      <c r="I28" s="10">
        <v>102400</v>
      </c>
      <c r="J28" s="11" t="s">
        <v>382</v>
      </c>
      <c r="K28" s="9" t="s">
        <v>216</v>
      </c>
      <c r="L28" s="28">
        <v>244069</v>
      </c>
    </row>
    <row r="29" spans="1:12" ht="54.75" customHeight="1" x14ac:dyDescent="0.25">
      <c r="A29" s="8">
        <v>22</v>
      </c>
      <c r="B29" s="9" t="s">
        <v>388</v>
      </c>
      <c r="C29" s="10">
        <v>10800</v>
      </c>
      <c r="D29" s="10">
        <v>10800</v>
      </c>
      <c r="E29" s="11" t="s">
        <v>379</v>
      </c>
      <c r="F29" s="9" t="s">
        <v>31</v>
      </c>
      <c r="G29" s="10">
        <v>10800</v>
      </c>
      <c r="H29" s="9" t="s">
        <v>31</v>
      </c>
      <c r="I29" s="10">
        <v>10800</v>
      </c>
      <c r="J29" s="11" t="s">
        <v>382</v>
      </c>
      <c r="K29" s="9" t="s">
        <v>199</v>
      </c>
      <c r="L29" s="28">
        <v>244070</v>
      </c>
    </row>
    <row r="30" spans="1:12" s="23" customFormat="1" ht="33.75" customHeight="1" x14ac:dyDescent="0.3">
      <c r="A30" s="43" t="s">
        <v>834</v>
      </c>
      <c r="B30" s="44"/>
      <c r="C30" s="44"/>
      <c r="D30" s="44"/>
      <c r="E30" s="44"/>
      <c r="F30" s="44"/>
      <c r="G30" s="44"/>
      <c r="H30" s="45"/>
      <c r="I30" s="46">
        <f>SUM(I8:I29)</f>
        <v>1604652.2</v>
      </c>
      <c r="J30" s="42"/>
      <c r="K30" s="41"/>
      <c r="L30" s="41"/>
    </row>
  </sheetData>
  <mergeCells count="10">
    <mergeCell ref="A30:H30"/>
    <mergeCell ref="A2:L2"/>
    <mergeCell ref="A3:L3"/>
    <mergeCell ref="A4:L4"/>
    <mergeCell ref="A5:J5"/>
    <mergeCell ref="A6:A7"/>
    <mergeCell ref="B6:B7"/>
    <mergeCell ref="E6:E7"/>
    <mergeCell ref="J6:J7"/>
    <mergeCell ref="K6:L7"/>
  </mergeCells>
  <pageMargins left="0" right="0" top="0.15748031496062992" bottom="0" header="0.31496062992125984" footer="0.31496062992125984"/>
  <pageSetup paperSize="9" scale="90" orientation="landscape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67096A-A72B-4033-A22D-7FB4B36432A1}">
  <dimension ref="A1:M28"/>
  <sheetViews>
    <sheetView topLeftCell="A23" workbookViewId="0">
      <selection activeCell="F39" sqref="F39"/>
    </sheetView>
  </sheetViews>
  <sheetFormatPr defaultRowHeight="16.5" x14ac:dyDescent="0.25"/>
  <cols>
    <col min="1" max="1" width="4.75" style="7" customWidth="1"/>
    <col min="2" max="2" width="25" style="7" customWidth="1"/>
    <col min="3" max="3" width="10.125" style="7" customWidth="1"/>
    <col min="4" max="4" width="10.25" style="7" customWidth="1"/>
    <col min="5" max="5" width="10.375" style="7" customWidth="1"/>
    <col min="6" max="6" width="16.25" style="7" customWidth="1"/>
    <col min="7" max="7" width="9.875" style="7" customWidth="1"/>
    <col min="8" max="8" width="16.25" style="7" customWidth="1"/>
    <col min="9" max="9" width="10.25" style="7" customWidth="1"/>
    <col min="10" max="10" width="17.25" style="13" customWidth="1"/>
    <col min="11" max="11" width="10.375" style="7" customWidth="1"/>
    <col min="12" max="12" width="9.125" style="7" customWidth="1"/>
    <col min="13" max="16384" width="9" style="7"/>
  </cols>
  <sheetData>
    <row r="1" spans="1:12" s="5" customFormat="1" ht="23.25" customHeight="1" x14ac:dyDescent="0.5">
      <c r="A1" s="16"/>
      <c r="B1" s="1"/>
      <c r="C1" s="1"/>
      <c r="D1" s="2"/>
      <c r="E1" s="16"/>
      <c r="F1" s="2"/>
      <c r="G1" s="2"/>
      <c r="H1" s="3"/>
      <c r="I1" s="4"/>
      <c r="J1" s="12"/>
      <c r="L1" s="4" t="s">
        <v>375</v>
      </c>
    </row>
    <row r="2" spans="1:12" s="5" customFormat="1" ht="25.5" customHeight="1" x14ac:dyDescent="0.5">
      <c r="A2" s="36" t="s">
        <v>376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2" s="5" customFormat="1" ht="22.5" customHeight="1" x14ac:dyDescent="0.5">
      <c r="A3" s="37" t="s">
        <v>377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</row>
    <row r="4" spans="1:12" s="5" customFormat="1" ht="24.75" customHeight="1" x14ac:dyDescent="0.5">
      <c r="A4" s="37" t="s">
        <v>811</v>
      </c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</row>
    <row r="5" spans="1:12" ht="14.25" customHeight="1" x14ac:dyDescent="0.25">
      <c r="A5" s="38"/>
      <c r="B5" s="38"/>
      <c r="C5" s="38"/>
      <c r="D5" s="38"/>
      <c r="E5" s="38"/>
      <c r="F5" s="38"/>
      <c r="G5" s="38"/>
      <c r="H5" s="38"/>
      <c r="I5" s="38"/>
      <c r="J5" s="38"/>
      <c r="K5" s="17"/>
      <c r="L5" s="6"/>
    </row>
    <row r="6" spans="1:12" ht="41.25" customHeight="1" x14ac:dyDescent="0.25">
      <c r="A6" s="40" t="s">
        <v>368</v>
      </c>
      <c r="B6" s="40" t="s">
        <v>0</v>
      </c>
      <c r="C6" s="14" t="s">
        <v>371</v>
      </c>
      <c r="D6" s="14" t="s">
        <v>369</v>
      </c>
      <c r="E6" s="40" t="s">
        <v>372</v>
      </c>
      <c r="F6" s="14" t="s">
        <v>373</v>
      </c>
      <c r="G6" s="14" t="s">
        <v>524</v>
      </c>
      <c r="H6" s="14" t="s">
        <v>525</v>
      </c>
      <c r="I6" s="14" t="s">
        <v>526</v>
      </c>
      <c r="J6" s="40" t="s">
        <v>374</v>
      </c>
      <c r="K6" s="39" t="s">
        <v>378</v>
      </c>
      <c r="L6" s="39"/>
    </row>
    <row r="7" spans="1:12" ht="16.5" customHeight="1" x14ac:dyDescent="0.25">
      <c r="A7" s="40"/>
      <c r="B7" s="40"/>
      <c r="C7" s="15" t="s">
        <v>370</v>
      </c>
      <c r="D7" s="15" t="s">
        <v>370</v>
      </c>
      <c r="E7" s="40"/>
      <c r="F7" s="21"/>
      <c r="G7" s="15" t="s">
        <v>370</v>
      </c>
      <c r="H7" s="15"/>
      <c r="I7" s="15" t="s">
        <v>370</v>
      </c>
      <c r="J7" s="40"/>
      <c r="K7" s="39"/>
      <c r="L7" s="39"/>
    </row>
    <row r="8" spans="1:12" ht="50.1" customHeight="1" x14ac:dyDescent="0.25">
      <c r="A8" s="8">
        <v>1</v>
      </c>
      <c r="B8" s="20" t="s">
        <v>454</v>
      </c>
      <c r="C8" s="10">
        <v>23500</v>
      </c>
      <c r="D8" s="10">
        <v>23500</v>
      </c>
      <c r="E8" s="11" t="s">
        <v>379</v>
      </c>
      <c r="F8" s="9" t="s">
        <v>44</v>
      </c>
      <c r="G8" s="10">
        <v>23500</v>
      </c>
      <c r="H8" s="9" t="s">
        <v>44</v>
      </c>
      <c r="I8" s="10">
        <v>23500</v>
      </c>
      <c r="J8" s="11" t="s">
        <v>382</v>
      </c>
      <c r="K8" s="9" t="s">
        <v>218</v>
      </c>
      <c r="L8" s="28">
        <v>244075</v>
      </c>
    </row>
    <row r="9" spans="1:12" ht="50.1" customHeight="1" x14ac:dyDescent="0.25">
      <c r="A9" s="8">
        <v>2</v>
      </c>
      <c r="B9" s="20" t="s">
        <v>455</v>
      </c>
      <c r="C9" s="10">
        <v>51000</v>
      </c>
      <c r="D9" s="10">
        <v>51000</v>
      </c>
      <c r="E9" s="11" t="s">
        <v>379</v>
      </c>
      <c r="F9" s="9" t="s">
        <v>44</v>
      </c>
      <c r="G9" s="10">
        <v>51000</v>
      </c>
      <c r="H9" s="9" t="s">
        <v>44</v>
      </c>
      <c r="I9" s="10">
        <v>51000</v>
      </c>
      <c r="J9" s="11" t="s">
        <v>382</v>
      </c>
      <c r="K9" s="9" t="s">
        <v>219</v>
      </c>
      <c r="L9" s="28">
        <v>244075</v>
      </c>
    </row>
    <row r="10" spans="1:12" ht="50.1" customHeight="1" x14ac:dyDescent="0.25">
      <c r="A10" s="8">
        <v>3</v>
      </c>
      <c r="B10" s="20" t="s">
        <v>448</v>
      </c>
      <c r="C10" s="10">
        <v>15863</v>
      </c>
      <c r="D10" s="10">
        <v>15863</v>
      </c>
      <c r="E10" s="11" t="s">
        <v>379</v>
      </c>
      <c r="F10" s="9" t="s">
        <v>3</v>
      </c>
      <c r="G10" s="10">
        <v>15863</v>
      </c>
      <c r="H10" s="9" t="s">
        <v>3</v>
      </c>
      <c r="I10" s="10">
        <v>15863</v>
      </c>
      <c r="J10" s="11" t="s">
        <v>381</v>
      </c>
      <c r="K10" s="9" t="s">
        <v>203</v>
      </c>
      <c r="L10" s="28">
        <v>244079</v>
      </c>
    </row>
    <row r="11" spans="1:12" ht="50.1" customHeight="1" x14ac:dyDescent="0.25">
      <c r="A11" s="8">
        <v>4</v>
      </c>
      <c r="B11" s="20" t="s">
        <v>458</v>
      </c>
      <c r="C11" s="10">
        <v>14600</v>
      </c>
      <c r="D11" s="10">
        <v>14600</v>
      </c>
      <c r="E11" s="11" t="s">
        <v>379</v>
      </c>
      <c r="F11" s="9" t="s">
        <v>85</v>
      </c>
      <c r="G11" s="10">
        <v>14600</v>
      </c>
      <c r="H11" s="9" t="s">
        <v>85</v>
      </c>
      <c r="I11" s="10">
        <v>14600</v>
      </c>
      <c r="J11" s="11" t="s">
        <v>382</v>
      </c>
      <c r="K11" s="9" t="s">
        <v>223</v>
      </c>
      <c r="L11" s="28">
        <v>244083</v>
      </c>
    </row>
    <row r="12" spans="1:12" ht="50.1" customHeight="1" x14ac:dyDescent="0.25">
      <c r="A12" s="8">
        <v>5</v>
      </c>
      <c r="B12" s="20" t="s">
        <v>449</v>
      </c>
      <c r="C12" s="10">
        <v>11743.25</v>
      </c>
      <c r="D12" s="10">
        <v>11743.25</v>
      </c>
      <c r="E12" s="11" t="s">
        <v>379</v>
      </c>
      <c r="F12" s="9" t="s">
        <v>89</v>
      </c>
      <c r="G12" s="10">
        <v>11743.25</v>
      </c>
      <c r="H12" s="9" t="s">
        <v>89</v>
      </c>
      <c r="I12" s="10">
        <v>11743.25</v>
      </c>
      <c r="J12" s="11" t="s">
        <v>381</v>
      </c>
      <c r="K12" s="9" t="s">
        <v>205</v>
      </c>
      <c r="L12" s="28">
        <v>244084</v>
      </c>
    </row>
    <row r="13" spans="1:12" ht="50.1" customHeight="1" x14ac:dyDescent="0.25">
      <c r="A13" s="8">
        <v>6</v>
      </c>
      <c r="B13" s="20" t="s">
        <v>456</v>
      </c>
      <c r="C13" s="10">
        <v>6280</v>
      </c>
      <c r="D13" s="10">
        <v>6280</v>
      </c>
      <c r="E13" s="11" t="s">
        <v>379</v>
      </c>
      <c r="F13" s="9" t="s">
        <v>44</v>
      </c>
      <c r="G13" s="10">
        <v>6280</v>
      </c>
      <c r="H13" s="9" t="s">
        <v>44</v>
      </c>
      <c r="I13" s="10">
        <v>6280</v>
      </c>
      <c r="J13" s="11" t="s">
        <v>382</v>
      </c>
      <c r="K13" s="9" t="s">
        <v>220</v>
      </c>
      <c r="L13" s="28">
        <v>244085</v>
      </c>
    </row>
    <row r="14" spans="1:12" ht="50.1" customHeight="1" x14ac:dyDescent="0.25">
      <c r="A14" s="8">
        <v>7</v>
      </c>
      <c r="B14" s="20" t="s">
        <v>457</v>
      </c>
      <c r="C14" s="10">
        <v>20000</v>
      </c>
      <c r="D14" s="10">
        <v>20000</v>
      </c>
      <c r="E14" s="11" t="s">
        <v>379</v>
      </c>
      <c r="F14" s="9" t="s">
        <v>222</v>
      </c>
      <c r="G14" s="10">
        <v>20000</v>
      </c>
      <c r="H14" s="9" t="s">
        <v>222</v>
      </c>
      <c r="I14" s="10">
        <v>20000</v>
      </c>
      <c r="J14" s="11" t="s">
        <v>382</v>
      </c>
      <c r="K14" s="9" t="s">
        <v>221</v>
      </c>
      <c r="L14" s="28">
        <v>244085</v>
      </c>
    </row>
    <row r="15" spans="1:12" ht="50.1" customHeight="1" x14ac:dyDescent="0.25">
      <c r="A15" s="8">
        <v>8</v>
      </c>
      <c r="B15" s="20" t="s">
        <v>450</v>
      </c>
      <c r="C15" s="10">
        <v>7400</v>
      </c>
      <c r="D15" s="10">
        <v>7400</v>
      </c>
      <c r="E15" s="11" t="s">
        <v>379</v>
      </c>
      <c r="F15" s="9" t="s">
        <v>207</v>
      </c>
      <c r="G15" s="10">
        <v>7400</v>
      </c>
      <c r="H15" s="9" t="s">
        <v>207</v>
      </c>
      <c r="I15" s="10">
        <v>7400</v>
      </c>
      <c r="J15" s="11" t="s">
        <v>381</v>
      </c>
      <c r="K15" s="9" t="s">
        <v>206</v>
      </c>
      <c r="L15" s="28">
        <v>244091</v>
      </c>
    </row>
    <row r="16" spans="1:12" ht="50.1" customHeight="1" x14ac:dyDescent="0.25">
      <c r="A16" s="8">
        <v>9</v>
      </c>
      <c r="B16" s="20" t="s">
        <v>451</v>
      </c>
      <c r="C16" s="10">
        <v>17500</v>
      </c>
      <c r="D16" s="10">
        <v>17500</v>
      </c>
      <c r="E16" s="11" t="s">
        <v>379</v>
      </c>
      <c r="F16" s="9" t="s">
        <v>209</v>
      </c>
      <c r="G16" s="10">
        <v>17500</v>
      </c>
      <c r="H16" s="9" t="s">
        <v>209</v>
      </c>
      <c r="I16" s="10">
        <v>17500</v>
      </c>
      <c r="J16" s="11" t="s">
        <v>381</v>
      </c>
      <c r="K16" s="9" t="s">
        <v>208</v>
      </c>
      <c r="L16" s="28">
        <v>244091</v>
      </c>
    </row>
    <row r="17" spans="1:13" ht="50.1" customHeight="1" x14ac:dyDescent="0.25">
      <c r="A17" s="8">
        <v>10</v>
      </c>
      <c r="B17" s="20" t="s">
        <v>452</v>
      </c>
      <c r="C17" s="10">
        <v>52080</v>
      </c>
      <c r="D17" s="10">
        <v>52080</v>
      </c>
      <c r="E17" s="11" t="s">
        <v>379</v>
      </c>
      <c r="F17" s="9" t="s">
        <v>5</v>
      </c>
      <c r="G17" s="10">
        <v>52080</v>
      </c>
      <c r="H17" s="9" t="s">
        <v>5</v>
      </c>
      <c r="I17" s="10">
        <v>52080</v>
      </c>
      <c r="J17" s="11" t="s">
        <v>381</v>
      </c>
      <c r="K17" s="9" t="s">
        <v>212</v>
      </c>
      <c r="L17" s="28">
        <v>244092</v>
      </c>
    </row>
    <row r="18" spans="1:13" ht="50.1" customHeight="1" x14ac:dyDescent="0.25">
      <c r="A18" s="8">
        <v>11</v>
      </c>
      <c r="B18" s="9" t="s">
        <v>215</v>
      </c>
      <c r="C18" s="10">
        <v>87741</v>
      </c>
      <c r="D18" s="10">
        <v>87741</v>
      </c>
      <c r="E18" s="11" t="s">
        <v>379</v>
      </c>
      <c r="F18" s="9" t="s">
        <v>214</v>
      </c>
      <c r="G18" s="10">
        <v>87741</v>
      </c>
      <c r="H18" s="9" t="s">
        <v>214</v>
      </c>
      <c r="I18" s="10">
        <v>87741</v>
      </c>
      <c r="J18" s="11" t="s">
        <v>382</v>
      </c>
      <c r="K18" s="9" t="s">
        <v>213</v>
      </c>
      <c r="L18" s="28">
        <v>244092</v>
      </c>
    </row>
    <row r="19" spans="1:13" ht="50.1" customHeight="1" x14ac:dyDescent="0.25">
      <c r="A19" s="8">
        <v>12</v>
      </c>
      <c r="B19" s="20" t="s">
        <v>463</v>
      </c>
      <c r="C19" s="10">
        <v>127575</v>
      </c>
      <c r="D19" s="10">
        <v>127575</v>
      </c>
      <c r="E19" s="11" t="s">
        <v>379</v>
      </c>
      <c r="F19" s="9" t="s">
        <v>231</v>
      </c>
      <c r="G19" s="10">
        <v>127575</v>
      </c>
      <c r="H19" s="9" t="s">
        <v>231</v>
      </c>
      <c r="I19" s="10">
        <v>127575</v>
      </c>
      <c r="J19" s="11" t="s">
        <v>381</v>
      </c>
      <c r="K19" s="9" t="s">
        <v>230</v>
      </c>
      <c r="L19" s="28">
        <v>244095</v>
      </c>
    </row>
    <row r="20" spans="1:13" s="23" customFormat="1" ht="51.75" customHeight="1" x14ac:dyDescent="0.3">
      <c r="A20" s="8">
        <v>13</v>
      </c>
      <c r="B20" s="20" t="s">
        <v>792</v>
      </c>
      <c r="C20" s="25">
        <v>1000</v>
      </c>
      <c r="D20" s="25">
        <v>1000</v>
      </c>
      <c r="E20" s="26" t="s">
        <v>379</v>
      </c>
      <c r="F20" s="20" t="s">
        <v>579</v>
      </c>
      <c r="G20" s="25">
        <v>1000</v>
      </c>
      <c r="H20" s="20" t="s">
        <v>579</v>
      </c>
      <c r="I20" s="25">
        <v>1000</v>
      </c>
      <c r="J20" s="11" t="s">
        <v>382</v>
      </c>
      <c r="K20" s="24" t="s">
        <v>655</v>
      </c>
      <c r="L20" s="27">
        <v>244095</v>
      </c>
      <c r="M20" s="22"/>
    </row>
    <row r="21" spans="1:13" ht="50.1" customHeight="1" x14ac:dyDescent="0.25">
      <c r="A21" s="8">
        <v>14</v>
      </c>
      <c r="B21" s="20" t="s">
        <v>459</v>
      </c>
      <c r="C21" s="10">
        <v>9286.32</v>
      </c>
      <c r="D21" s="10">
        <v>9286.32</v>
      </c>
      <c r="E21" s="11" t="s">
        <v>379</v>
      </c>
      <c r="F21" s="9" t="s">
        <v>225</v>
      </c>
      <c r="G21" s="10">
        <v>9286.32</v>
      </c>
      <c r="H21" s="9" t="s">
        <v>225</v>
      </c>
      <c r="I21" s="10">
        <v>9286.32</v>
      </c>
      <c r="J21" s="11" t="s">
        <v>382</v>
      </c>
      <c r="K21" s="9" t="s">
        <v>224</v>
      </c>
      <c r="L21" s="28">
        <v>244097</v>
      </c>
    </row>
    <row r="22" spans="1:13" s="23" customFormat="1" ht="57.75" customHeight="1" x14ac:dyDescent="0.3">
      <c r="A22" s="8">
        <v>15</v>
      </c>
      <c r="B22" s="20" t="s">
        <v>791</v>
      </c>
      <c r="C22" s="25">
        <v>6300</v>
      </c>
      <c r="D22" s="25">
        <v>6300</v>
      </c>
      <c r="E22" s="26" t="s">
        <v>379</v>
      </c>
      <c r="F22" s="20" t="s">
        <v>574</v>
      </c>
      <c r="G22" s="25">
        <v>6300</v>
      </c>
      <c r="H22" s="20" t="s">
        <v>574</v>
      </c>
      <c r="I22" s="25">
        <v>6300</v>
      </c>
      <c r="J22" s="11" t="s">
        <v>382</v>
      </c>
      <c r="K22" s="24" t="s">
        <v>656</v>
      </c>
      <c r="L22" s="28">
        <v>244097</v>
      </c>
      <c r="M22" s="22"/>
    </row>
    <row r="23" spans="1:13" s="23" customFormat="1" ht="52.5" customHeight="1" x14ac:dyDescent="0.3">
      <c r="A23" s="8">
        <v>16</v>
      </c>
      <c r="B23" s="20" t="s">
        <v>793</v>
      </c>
      <c r="C23" s="25">
        <v>9000</v>
      </c>
      <c r="D23" s="25">
        <v>9000</v>
      </c>
      <c r="E23" s="26" t="s">
        <v>379</v>
      </c>
      <c r="F23" s="20" t="s">
        <v>590</v>
      </c>
      <c r="G23" s="25">
        <v>9000</v>
      </c>
      <c r="H23" s="20" t="s">
        <v>590</v>
      </c>
      <c r="I23" s="25">
        <v>9000</v>
      </c>
      <c r="J23" s="11" t="s">
        <v>382</v>
      </c>
      <c r="K23" s="24" t="s">
        <v>657</v>
      </c>
      <c r="L23" s="28">
        <v>244097</v>
      </c>
      <c r="M23" s="22"/>
    </row>
    <row r="24" spans="1:13" ht="50.1" customHeight="1" x14ac:dyDescent="0.25">
      <c r="A24" s="8">
        <v>17</v>
      </c>
      <c r="B24" s="9" t="s">
        <v>388</v>
      </c>
      <c r="C24" s="10">
        <v>10800</v>
      </c>
      <c r="D24" s="10">
        <v>10800</v>
      </c>
      <c r="E24" s="11" t="s">
        <v>379</v>
      </c>
      <c r="F24" s="9" t="s">
        <v>31</v>
      </c>
      <c r="G24" s="10">
        <v>10800</v>
      </c>
      <c r="H24" s="9" t="s">
        <v>31</v>
      </c>
      <c r="I24" s="10">
        <v>10800</v>
      </c>
      <c r="J24" s="11" t="s">
        <v>382</v>
      </c>
      <c r="K24" s="9" t="s">
        <v>226</v>
      </c>
      <c r="L24" s="28">
        <v>244098</v>
      </c>
    </row>
    <row r="25" spans="1:13" ht="50.1" customHeight="1" x14ac:dyDescent="0.25">
      <c r="A25" s="8">
        <v>18</v>
      </c>
      <c r="B25" s="9" t="s">
        <v>393</v>
      </c>
      <c r="C25" s="10">
        <v>465985</v>
      </c>
      <c r="D25" s="10">
        <v>465985</v>
      </c>
      <c r="E25" s="11" t="s">
        <v>379</v>
      </c>
      <c r="F25" s="9" t="s">
        <v>38</v>
      </c>
      <c r="G25" s="10">
        <v>465985</v>
      </c>
      <c r="H25" s="9" t="s">
        <v>38</v>
      </c>
      <c r="I25" s="10">
        <v>465985</v>
      </c>
      <c r="J25" s="11" t="s">
        <v>381</v>
      </c>
      <c r="K25" s="9" t="s">
        <v>211</v>
      </c>
      <c r="L25" s="28">
        <v>244103</v>
      </c>
    </row>
    <row r="26" spans="1:13" ht="50.1" customHeight="1" x14ac:dyDescent="0.25">
      <c r="A26" s="8">
        <v>19</v>
      </c>
      <c r="B26" s="20" t="s">
        <v>460</v>
      </c>
      <c r="C26" s="10">
        <v>29400</v>
      </c>
      <c r="D26" s="10">
        <v>29400</v>
      </c>
      <c r="E26" s="11" t="s">
        <v>379</v>
      </c>
      <c r="F26" s="9" t="s">
        <v>11</v>
      </c>
      <c r="G26" s="10">
        <v>29400</v>
      </c>
      <c r="H26" s="9" t="s">
        <v>11</v>
      </c>
      <c r="I26" s="10">
        <v>29400</v>
      </c>
      <c r="J26" s="11" t="s">
        <v>382</v>
      </c>
      <c r="K26" s="9" t="s">
        <v>227</v>
      </c>
      <c r="L26" s="28">
        <v>244104</v>
      </c>
    </row>
    <row r="27" spans="1:13" ht="53.25" customHeight="1" x14ac:dyDescent="0.25">
      <c r="A27" s="8">
        <v>20</v>
      </c>
      <c r="B27" s="20" t="s">
        <v>467</v>
      </c>
      <c r="C27" s="10">
        <v>15600</v>
      </c>
      <c r="D27" s="10">
        <v>15600</v>
      </c>
      <c r="E27" s="11" t="s">
        <v>379</v>
      </c>
      <c r="F27" s="9" t="s">
        <v>106</v>
      </c>
      <c r="G27" s="10">
        <v>15600</v>
      </c>
      <c r="H27" s="9" t="s">
        <v>106</v>
      </c>
      <c r="I27" s="10">
        <v>15600</v>
      </c>
      <c r="J27" s="11" t="s">
        <v>381</v>
      </c>
      <c r="K27" s="9" t="s">
        <v>237</v>
      </c>
      <c r="L27" s="28">
        <v>244104</v>
      </c>
    </row>
    <row r="28" spans="1:13" s="23" customFormat="1" ht="33.75" customHeight="1" x14ac:dyDescent="0.3">
      <c r="A28" s="43" t="s">
        <v>834</v>
      </c>
      <c r="B28" s="44"/>
      <c r="C28" s="44"/>
      <c r="D28" s="44"/>
      <c r="E28" s="44"/>
      <c r="F28" s="44"/>
      <c r="G28" s="44"/>
      <c r="H28" s="45"/>
      <c r="I28" s="46">
        <f>SUM(I8:I27)</f>
        <v>982653.57000000007</v>
      </c>
      <c r="J28" s="42"/>
      <c r="K28" s="41"/>
      <c r="L28" s="41"/>
    </row>
  </sheetData>
  <mergeCells count="10">
    <mergeCell ref="A2:L2"/>
    <mergeCell ref="A3:L3"/>
    <mergeCell ref="A4:L4"/>
    <mergeCell ref="A5:J5"/>
    <mergeCell ref="A28:H28"/>
    <mergeCell ref="A6:A7"/>
    <mergeCell ref="B6:B7"/>
    <mergeCell ref="E6:E7"/>
    <mergeCell ref="J6:J7"/>
    <mergeCell ref="K6:L7"/>
  </mergeCells>
  <pageMargins left="0" right="0" top="0.15748031496062992" bottom="0" header="0.31496062992125984" footer="0.31496062992125984"/>
  <pageSetup paperSize="9" scale="90" orientation="landscape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EA4E6D-4118-4EFD-8187-D46E64B0A1CB}">
  <dimension ref="A1:M214"/>
  <sheetViews>
    <sheetView workbookViewId="0">
      <selection activeCell="I39" sqref="I39"/>
    </sheetView>
  </sheetViews>
  <sheetFormatPr defaultRowHeight="14.25" x14ac:dyDescent="0.25"/>
  <cols>
    <col min="1" max="1" width="4.75" style="7" customWidth="1"/>
    <col min="2" max="2" width="25" style="7" customWidth="1"/>
    <col min="3" max="3" width="10.125" style="7" customWidth="1"/>
    <col min="4" max="4" width="10.25" style="7" customWidth="1"/>
    <col min="5" max="5" width="10.375" style="7" customWidth="1"/>
    <col min="6" max="6" width="16.25" style="7" customWidth="1"/>
    <col min="7" max="7" width="9.875" style="7" customWidth="1"/>
    <col min="8" max="8" width="16.25" style="7" customWidth="1"/>
    <col min="9" max="9" width="10.25" style="7" customWidth="1"/>
    <col min="10" max="10" width="17.25" style="13" customWidth="1"/>
    <col min="11" max="11" width="10.375" style="7" customWidth="1"/>
    <col min="12" max="12" width="9.125" style="7" customWidth="1"/>
    <col min="13" max="16384" width="9" style="7"/>
  </cols>
  <sheetData>
    <row r="1" spans="1:13" s="5" customFormat="1" ht="23.25" customHeight="1" x14ac:dyDescent="0.5">
      <c r="A1" s="18"/>
      <c r="B1" s="1"/>
      <c r="C1" s="1"/>
      <c r="D1" s="2"/>
      <c r="E1" s="18"/>
      <c r="F1" s="2"/>
      <c r="G1" s="2"/>
      <c r="H1" s="3"/>
      <c r="I1" s="4"/>
      <c r="J1" s="12"/>
      <c r="L1" s="4" t="s">
        <v>375</v>
      </c>
    </row>
    <row r="2" spans="1:13" s="5" customFormat="1" ht="25.5" customHeight="1" x14ac:dyDescent="0.5">
      <c r="A2" s="36" t="s">
        <v>376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s="5" customFormat="1" ht="22.5" customHeight="1" x14ac:dyDescent="0.5">
      <c r="A3" s="37" t="s">
        <v>377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</row>
    <row r="4" spans="1:13" s="5" customFormat="1" ht="24.75" customHeight="1" x14ac:dyDescent="0.5">
      <c r="A4" s="37" t="s">
        <v>812</v>
      </c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</row>
    <row r="5" spans="1:13" ht="14.25" customHeight="1" x14ac:dyDescent="0.25">
      <c r="A5" s="38"/>
      <c r="B5" s="38"/>
      <c r="C5" s="38"/>
      <c r="D5" s="38"/>
      <c r="E5" s="38"/>
      <c r="F5" s="38"/>
      <c r="G5" s="38"/>
      <c r="H5" s="38"/>
      <c r="I5" s="38"/>
      <c r="J5" s="38"/>
      <c r="K5" s="19"/>
      <c r="L5" s="6"/>
    </row>
    <row r="6" spans="1:13" ht="41.25" customHeight="1" x14ac:dyDescent="0.25">
      <c r="A6" s="40" t="s">
        <v>368</v>
      </c>
      <c r="B6" s="40" t="s">
        <v>0</v>
      </c>
      <c r="C6" s="14" t="s">
        <v>371</v>
      </c>
      <c r="D6" s="14" t="s">
        <v>369</v>
      </c>
      <c r="E6" s="40" t="s">
        <v>372</v>
      </c>
      <c r="F6" s="14" t="s">
        <v>373</v>
      </c>
      <c r="G6" s="14" t="s">
        <v>524</v>
      </c>
      <c r="H6" s="14" t="s">
        <v>525</v>
      </c>
      <c r="I6" s="14" t="s">
        <v>526</v>
      </c>
      <c r="J6" s="40" t="s">
        <v>374</v>
      </c>
      <c r="K6" s="39" t="s">
        <v>378</v>
      </c>
      <c r="L6" s="39"/>
    </row>
    <row r="7" spans="1:13" ht="16.5" customHeight="1" x14ac:dyDescent="0.25">
      <c r="A7" s="40"/>
      <c r="B7" s="40"/>
      <c r="C7" s="15" t="s">
        <v>370</v>
      </c>
      <c r="D7" s="15" t="s">
        <v>370</v>
      </c>
      <c r="E7" s="40"/>
      <c r="F7" s="21"/>
      <c r="G7" s="15" t="s">
        <v>370</v>
      </c>
      <c r="H7" s="15"/>
      <c r="I7" s="15" t="s">
        <v>370</v>
      </c>
      <c r="J7" s="40"/>
      <c r="K7" s="39"/>
      <c r="L7" s="39"/>
    </row>
    <row r="8" spans="1:13" ht="50.1" customHeight="1" x14ac:dyDescent="0.25">
      <c r="A8" s="8">
        <v>1</v>
      </c>
      <c r="B8" s="20" t="s">
        <v>468</v>
      </c>
      <c r="C8" s="10">
        <v>22500</v>
      </c>
      <c r="D8" s="10">
        <v>22500</v>
      </c>
      <c r="E8" s="11" t="s">
        <v>379</v>
      </c>
      <c r="F8" s="9" t="s">
        <v>3</v>
      </c>
      <c r="G8" s="10">
        <v>22500</v>
      </c>
      <c r="H8" s="9" t="s">
        <v>3</v>
      </c>
      <c r="I8" s="10">
        <v>22500</v>
      </c>
      <c r="J8" s="11" t="s">
        <v>381</v>
      </c>
      <c r="K8" s="9" t="s">
        <v>238</v>
      </c>
      <c r="L8" s="28">
        <v>244106</v>
      </c>
    </row>
    <row r="9" spans="1:13" ht="50.1" customHeight="1" x14ac:dyDescent="0.25">
      <c r="A9" s="8">
        <v>2</v>
      </c>
      <c r="B9" s="20" t="s">
        <v>464</v>
      </c>
      <c r="C9" s="10">
        <v>80318.5</v>
      </c>
      <c r="D9" s="10">
        <v>80318.5</v>
      </c>
      <c r="E9" s="11" t="s">
        <v>379</v>
      </c>
      <c r="F9" s="9" t="s">
        <v>233</v>
      </c>
      <c r="G9" s="10">
        <v>80318.5</v>
      </c>
      <c r="H9" s="9" t="s">
        <v>233</v>
      </c>
      <c r="I9" s="10">
        <v>80318.5</v>
      </c>
      <c r="J9" s="11" t="s">
        <v>381</v>
      </c>
      <c r="K9" s="9" t="s">
        <v>232</v>
      </c>
      <c r="L9" s="28">
        <v>244106</v>
      </c>
    </row>
    <row r="10" spans="1:13" s="23" customFormat="1" ht="48.95" customHeight="1" x14ac:dyDescent="0.3">
      <c r="A10" s="8">
        <v>3</v>
      </c>
      <c r="B10" s="20" t="s">
        <v>816</v>
      </c>
      <c r="C10" s="25">
        <v>3200</v>
      </c>
      <c r="D10" s="25">
        <v>3200</v>
      </c>
      <c r="E10" s="26" t="s">
        <v>379</v>
      </c>
      <c r="F10" s="20" t="s">
        <v>11</v>
      </c>
      <c r="G10" s="25">
        <v>3200</v>
      </c>
      <c r="H10" s="20" t="s">
        <v>11</v>
      </c>
      <c r="I10" s="25">
        <v>3200</v>
      </c>
      <c r="J10" s="11" t="s">
        <v>382</v>
      </c>
      <c r="K10" s="24" t="s">
        <v>668</v>
      </c>
      <c r="L10" s="27">
        <v>244106</v>
      </c>
      <c r="M10" s="22"/>
    </row>
    <row r="11" spans="1:13" s="23" customFormat="1" ht="48.95" customHeight="1" x14ac:dyDescent="0.3">
      <c r="A11" s="8">
        <v>4</v>
      </c>
      <c r="B11" s="20" t="s">
        <v>815</v>
      </c>
      <c r="C11" s="25">
        <v>1000</v>
      </c>
      <c r="D11" s="25">
        <v>1000</v>
      </c>
      <c r="E11" s="26" t="s">
        <v>379</v>
      </c>
      <c r="F11" s="20" t="s">
        <v>15</v>
      </c>
      <c r="G11" s="25">
        <v>1000</v>
      </c>
      <c r="H11" s="20" t="s">
        <v>15</v>
      </c>
      <c r="I11" s="25">
        <v>1000</v>
      </c>
      <c r="J11" s="11" t="s">
        <v>382</v>
      </c>
      <c r="K11" s="24" t="s">
        <v>674</v>
      </c>
      <c r="L11" s="27">
        <v>244110</v>
      </c>
      <c r="M11" s="22"/>
    </row>
    <row r="12" spans="1:13" ht="52.5" customHeight="1" x14ac:dyDescent="0.25">
      <c r="A12" s="8">
        <v>5</v>
      </c>
      <c r="B12" s="9" t="s">
        <v>289</v>
      </c>
      <c r="C12" s="10">
        <v>840000</v>
      </c>
      <c r="D12" s="10">
        <v>840000</v>
      </c>
      <c r="E12" s="11" t="s">
        <v>380</v>
      </c>
      <c r="F12" s="9" t="s">
        <v>288</v>
      </c>
      <c r="G12" s="10">
        <v>840000</v>
      </c>
      <c r="H12" s="9" t="s">
        <v>288</v>
      </c>
      <c r="I12" s="10">
        <v>840000</v>
      </c>
      <c r="J12" s="11" t="s">
        <v>382</v>
      </c>
      <c r="K12" s="9" t="s">
        <v>287</v>
      </c>
      <c r="L12" s="28">
        <v>244110</v>
      </c>
    </row>
    <row r="13" spans="1:13" s="23" customFormat="1" ht="54.75" customHeight="1" x14ac:dyDescent="0.3">
      <c r="A13" s="8">
        <v>6</v>
      </c>
      <c r="B13" s="20" t="s">
        <v>814</v>
      </c>
      <c r="C13" s="25">
        <v>750</v>
      </c>
      <c r="D13" s="25">
        <v>750</v>
      </c>
      <c r="E13" s="26" t="s">
        <v>379</v>
      </c>
      <c r="F13" s="20" t="s">
        <v>11</v>
      </c>
      <c r="G13" s="25">
        <v>750</v>
      </c>
      <c r="H13" s="20" t="s">
        <v>11</v>
      </c>
      <c r="I13" s="25">
        <v>750</v>
      </c>
      <c r="J13" s="11" t="s">
        <v>382</v>
      </c>
      <c r="K13" s="24" t="s">
        <v>663</v>
      </c>
      <c r="L13" s="27">
        <v>244111</v>
      </c>
      <c r="M13" s="22"/>
    </row>
    <row r="14" spans="1:13" s="23" customFormat="1" ht="51.75" customHeight="1" x14ac:dyDescent="0.3">
      <c r="A14" s="8">
        <v>7</v>
      </c>
      <c r="B14" s="20" t="s">
        <v>815</v>
      </c>
      <c r="C14" s="25">
        <v>1400</v>
      </c>
      <c r="D14" s="25">
        <v>1400</v>
      </c>
      <c r="E14" s="26" t="s">
        <v>379</v>
      </c>
      <c r="F14" s="20" t="s">
        <v>15</v>
      </c>
      <c r="G14" s="25">
        <v>1400</v>
      </c>
      <c r="H14" s="20" t="s">
        <v>15</v>
      </c>
      <c r="I14" s="25">
        <v>1400</v>
      </c>
      <c r="J14" s="11" t="s">
        <v>382</v>
      </c>
      <c r="K14" s="24" t="s">
        <v>654</v>
      </c>
      <c r="L14" s="27">
        <v>244112</v>
      </c>
      <c r="M14" s="22"/>
    </row>
    <row r="15" spans="1:13" ht="54" customHeight="1" x14ac:dyDescent="0.25">
      <c r="A15" s="8">
        <v>8</v>
      </c>
      <c r="B15" s="20" t="s">
        <v>813</v>
      </c>
      <c r="C15" s="10">
        <v>17000</v>
      </c>
      <c r="D15" s="10">
        <v>17000</v>
      </c>
      <c r="E15" s="11" t="s">
        <v>379</v>
      </c>
      <c r="F15" s="9" t="s">
        <v>31</v>
      </c>
      <c r="G15" s="10">
        <v>17000</v>
      </c>
      <c r="H15" s="9" t="s">
        <v>31</v>
      </c>
      <c r="I15" s="10">
        <v>17000</v>
      </c>
      <c r="J15" s="11" t="s">
        <v>382</v>
      </c>
      <c r="K15" s="9" t="s">
        <v>245</v>
      </c>
      <c r="L15" s="28">
        <v>244112</v>
      </c>
    </row>
    <row r="16" spans="1:13" s="23" customFormat="1" ht="54" customHeight="1" x14ac:dyDescent="0.3">
      <c r="A16" s="8">
        <v>9</v>
      </c>
      <c r="B16" s="20" t="s">
        <v>817</v>
      </c>
      <c r="C16" s="25">
        <v>950</v>
      </c>
      <c r="D16" s="25">
        <v>950</v>
      </c>
      <c r="E16" s="26" t="s">
        <v>379</v>
      </c>
      <c r="F16" s="20" t="s">
        <v>5</v>
      </c>
      <c r="G16" s="25">
        <v>950</v>
      </c>
      <c r="H16" s="20" t="s">
        <v>5</v>
      </c>
      <c r="I16" s="25">
        <v>950</v>
      </c>
      <c r="J16" s="11" t="s">
        <v>382</v>
      </c>
      <c r="K16" s="24" t="s">
        <v>665</v>
      </c>
      <c r="L16" s="27">
        <v>244117</v>
      </c>
      <c r="M16" s="22"/>
    </row>
    <row r="17" spans="1:13" ht="56.25" customHeight="1" x14ac:dyDescent="0.25">
      <c r="A17" s="8">
        <v>10</v>
      </c>
      <c r="B17" s="20" t="s">
        <v>462</v>
      </c>
      <c r="C17" s="10">
        <v>5900</v>
      </c>
      <c r="D17" s="10">
        <v>5900</v>
      </c>
      <c r="E17" s="11" t="s">
        <v>379</v>
      </c>
      <c r="F17" s="9" t="s">
        <v>28</v>
      </c>
      <c r="G17" s="10">
        <v>5900</v>
      </c>
      <c r="H17" s="9" t="s">
        <v>28</v>
      </c>
      <c r="I17" s="10">
        <v>5900</v>
      </c>
      <c r="J17" s="11" t="s">
        <v>382</v>
      </c>
      <c r="K17" s="9" t="s">
        <v>229</v>
      </c>
      <c r="L17" s="28">
        <v>244117</v>
      </c>
    </row>
    <row r="18" spans="1:13" s="34" customFormat="1" ht="54.75" customHeight="1" x14ac:dyDescent="0.25">
      <c r="A18" s="8">
        <v>11</v>
      </c>
      <c r="B18" s="35" t="s">
        <v>477</v>
      </c>
      <c r="C18" s="31">
        <v>84000</v>
      </c>
      <c r="D18" s="31">
        <v>84000</v>
      </c>
      <c r="E18" s="32" t="s">
        <v>379</v>
      </c>
      <c r="F18" s="30" t="s">
        <v>259</v>
      </c>
      <c r="G18" s="31">
        <v>84000</v>
      </c>
      <c r="H18" s="30" t="s">
        <v>259</v>
      </c>
      <c r="I18" s="31">
        <v>84000</v>
      </c>
      <c r="J18" s="32" t="s">
        <v>382</v>
      </c>
      <c r="K18" s="30" t="s">
        <v>258</v>
      </c>
      <c r="L18" s="33">
        <v>244118</v>
      </c>
    </row>
    <row r="19" spans="1:13" ht="57.75" customHeight="1" x14ac:dyDescent="0.25">
      <c r="A19" s="8">
        <v>12</v>
      </c>
      <c r="B19" s="20" t="s">
        <v>470</v>
      </c>
      <c r="C19" s="10">
        <v>43210</v>
      </c>
      <c r="D19" s="10">
        <v>43210</v>
      </c>
      <c r="E19" s="11" t="s">
        <v>379</v>
      </c>
      <c r="F19" s="9" t="s">
        <v>42</v>
      </c>
      <c r="G19" s="10">
        <v>43210</v>
      </c>
      <c r="H19" s="9" t="s">
        <v>42</v>
      </c>
      <c r="I19" s="10">
        <v>43210</v>
      </c>
      <c r="J19" s="11" t="s">
        <v>382</v>
      </c>
      <c r="K19" s="9" t="s">
        <v>244</v>
      </c>
      <c r="L19" s="28">
        <v>244119</v>
      </c>
    </row>
    <row r="20" spans="1:13" ht="56.25" customHeight="1" x14ac:dyDescent="0.25">
      <c r="A20" s="8">
        <v>13</v>
      </c>
      <c r="B20" s="20" t="s">
        <v>818</v>
      </c>
      <c r="C20" s="10">
        <v>6712</v>
      </c>
      <c r="D20" s="10">
        <v>6712</v>
      </c>
      <c r="E20" s="11" t="s">
        <v>379</v>
      </c>
      <c r="F20" s="9" t="s">
        <v>251</v>
      </c>
      <c r="G20" s="10">
        <v>6712</v>
      </c>
      <c r="H20" s="9" t="s">
        <v>251</v>
      </c>
      <c r="I20" s="10">
        <v>6712</v>
      </c>
      <c r="J20" s="11" t="s">
        <v>382</v>
      </c>
      <c r="K20" s="9" t="s">
        <v>250</v>
      </c>
      <c r="L20" s="28">
        <v>244119</v>
      </c>
    </row>
    <row r="21" spans="1:13" ht="50.1" customHeight="1" x14ac:dyDescent="0.25">
      <c r="A21" s="8">
        <v>14</v>
      </c>
      <c r="B21" s="20" t="s">
        <v>819</v>
      </c>
      <c r="C21" s="10">
        <v>11597.73</v>
      </c>
      <c r="D21" s="10">
        <v>11597.73</v>
      </c>
      <c r="E21" s="11" t="s">
        <v>379</v>
      </c>
      <c r="F21" s="9" t="s">
        <v>89</v>
      </c>
      <c r="G21" s="10">
        <v>11597.73</v>
      </c>
      <c r="H21" s="9" t="s">
        <v>89</v>
      </c>
      <c r="I21" s="10">
        <v>11597.73</v>
      </c>
      <c r="J21" s="11" t="s">
        <v>381</v>
      </c>
      <c r="K21" s="9" t="s">
        <v>252</v>
      </c>
      <c r="L21" s="28">
        <v>244123</v>
      </c>
    </row>
    <row r="22" spans="1:13" ht="55.5" customHeight="1" x14ac:dyDescent="0.25">
      <c r="A22" s="8">
        <v>15</v>
      </c>
      <c r="B22" s="20" t="s">
        <v>474</v>
      </c>
      <c r="C22" s="10">
        <v>60754.6</v>
      </c>
      <c r="D22" s="10">
        <v>60754.6</v>
      </c>
      <c r="E22" s="11" t="s">
        <v>379</v>
      </c>
      <c r="F22" s="9" t="s">
        <v>89</v>
      </c>
      <c r="G22" s="10">
        <v>60754.6</v>
      </c>
      <c r="H22" s="9" t="s">
        <v>89</v>
      </c>
      <c r="I22" s="10">
        <v>60754.6</v>
      </c>
      <c r="J22" s="11" t="s">
        <v>381</v>
      </c>
      <c r="K22" s="9" t="s">
        <v>254</v>
      </c>
      <c r="L22" s="28">
        <v>244126</v>
      </c>
    </row>
    <row r="23" spans="1:13" s="23" customFormat="1" ht="52.5" customHeight="1" x14ac:dyDescent="0.3">
      <c r="A23" s="8">
        <v>16</v>
      </c>
      <c r="B23" s="20" t="s">
        <v>671</v>
      </c>
      <c r="C23" s="25">
        <v>2500</v>
      </c>
      <c r="D23" s="25">
        <v>2500</v>
      </c>
      <c r="E23" s="26" t="s">
        <v>379</v>
      </c>
      <c r="F23" s="20" t="s">
        <v>28</v>
      </c>
      <c r="G23" s="25">
        <v>2500</v>
      </c>
      <c r="H23" s="20" t="s">
        <v>28</v>
      </c>
      <c r="I23" s="25">
        <v>2500</v>
      </c>
      <c r="J23" s="11" t="s">
        <v>382</v>
      </c>
      <c r="K23" s="24" t="s">
        <v>670</v>
      </c>
      <c r="L23" s="27">
        <v>244126</v>
      </c>
      <c r="M23" s="22"/>
    </row>
    <row r="24" spans="1:13" s="23" customFormat="1" ht="53.25" customHeight="1" x14ac:dyDescent="0.3">
      <c r="A24" s="8">
        <v>17</v>
      </c>
      <c r="B24" s="20" t="s">
        <v>792</v>
      </c>
      <c r="C24" s="25">
        <v>1000</v>
      </c>
      <c r="D24" s="25">
        <v>1000</v>
      </c>
      <c r="E24" s="26" t="s">
        <v>379</v>
      </c>
      <c r="F24" s="20" t="s">
        <v>579</v>
      </c>
      <c r="G24" s="25">
        <v>1000</v>
      </c>
      <c r="H24" s="20" t="s">
        <v>579</v>
      </c>
      <c r="I24" s="25">
        <v>1000</v>
      </c>
      <c r="J24" s="11" t="s">
        <v>382</v>
      </c>
      <c r="K24" s="24" t="s">
        <v>672</v>
      </c>
      <c r="L24" s="27">
        <v>244126</v>
      </c>
      <c r="M24" s="22"/>
    </row>
    <row r="25" spans="1:13" s="23" customFormat="1" ht="53.25" customHeight="1" x14ac:dyDescent="0.3">
      <c r="A25" s="8">
        <v>18</v>
      </c>
      <c r="B25" s="20" t="s">
        <v>791</v>
      </c>
      <c r="C25" s="25">
        <v>6650</v>
      </c>
      <c r="D25" s="25">
        <v>6650</v>
      </c>
      <c r="E25" s="26" t="s">
        <v>379</v>
      </c>
      <c r="F25" s="20" t="s">
        <v>574</v>
      </c>
      <c r="G25" s="25">
        <v>6650</v>
      </c>
      <c r="H25" s="20" t="s">
        <v>574</v>
      </c>
      <c r="I25" s="25">
        <v>6650</v>
      </c>
      <c r="J25" s="11" t="s">
        <v>382</v>
      </c>
      <c r="K25" s="24" t="s">
        <v>673</v>
      </c>
      <c r="L25" s="27">
        <v>244126</v>
      </c>
      <c r="M25" s="22"/>
    </row>
    <row r="26" spans="1:13" s="23" customFormat="1" ht="50.25" customHeight="1" x14ac:dyDescent="0.3">
      <c r="A26" s="8">
        <v>19</v>
      </c>
      <c r="B26" s="20" t="s">
        <v>793</v>
      </c>
      <c r="C26" s="25">
        <v>9000</v>
      </c>
      <c r="D26" s="25">
        <v>9000</v>
      </c>
      <c r="E26" s="26" t="s">
        <v>379</v>
      </c>
      <c r="F26" s="20" t="s">
        <v>590</v>
      </c>
      <c r="G26" s="25">
        <v>9000</v>
      </c>
      <c r="H26" s="20" t="s">
        <v>590</v>
      </c>
      <c r="I26" s="25">
        <v>9000</v>
      </c>
      <c r="J26" s="11" t="s">
        <v>382</v>
      </c>
      <c r="K26" s="24" t="s">
        <v>675</v>
      </c>
      <c r="L26" s="27">
        <v>244126</v>
      </c>
      <c r="M26" s="22"/>
    </row>
    <row r="27" spans="1:13" ht="53.25" customHeight="1" x14ac:dyDescent="0.25">
      <c r="A27" s="8">
        <v>20</v>
      </c>
      <c r="B27" s="20" t="s">
        <v>471</v>
      </c>
      <c r="C27" s="10">
        <v>15250</v>
      </c>
      <c r="D27" s="10">
        <v>15250</v>
      </c>
      <c r="E27" s="11" t="s">
        <v>379</v>
      </c>
      <c r="F27" s="9" t="s">
        <v>28</v>
      </c>
      <c r="G27" s="10">
        <v>15250</v>
      </c>
      <c r="H27" s="9" t="s">
        <v>28</v>
      </c>
      <c r="I27" s="10">
        <v>15250</v>
      </c>
      <c r="J27" s="11" t="s">
        <v>382</v>
      </c>
      <c r="K27" s="9" t="s">
        <v>246</v>
      </c>
      <c r="L27" s="28">
        <v>244127</v>
      </c>
    </row>
    <row r="28" spans="1:13" ht="55.5" customHeight="1" x14ac:dyDescent="0.25">
      <c r="A28" s="8">
        <v>21</v>
      </c>
      <c r="B28" s="20" t="s">
        <v>387</v>
      </c>
      <c r="C28" s="10">
        <v>200889.59</v>
      </c>
      <c r="D28" s="10">
        <v>200889.59</v>
      </c>
      <c r="E28" s="11" t="s">
        <v>379</v>
      </c>
      <c r="F28" s="9" t="s">
        <v>195</v>
      </c>
      <c r="G28" s="10">
        <v>200889.59</v>
      </c>
      <c r="H28" s="9" t="s">
        <v>195</v>
      </c>
      <c r="I28" s="10">
        <v>200448.59</v>
      </c>
      <c r="J28" s="11" t="s">
        <v>381</v>
      </c>
      <c r="K28" s="9" t="s">
        <v>194</v>
      </c>
      <c r="L28" s="28">
        <v>244131</v>
      </c>
    </row>
    <row r="29" spans="1:13" ht="54" customHeight="1" x14ac:dyDescent="0.25">
      <c r="A29" s="8">
        <v>22</v>
      </c>
      <c r="B29" s="9" t="s">
        <v>388</v>
      </c>
      <c r="C29" s="10">
        <v>10800</v>
      </c>
      <c r="D29" s="10">
        <v>10800</v>
      </c>
      <c r="E29" s="11" t="s">
        <v>379</v>
      </c>
      <c r="F29" s="9" t="s">
        <v>31</v>
      </c>
      <c r="G29" s="10">
        <v>10800</v>
      </c>
      <c r="H29" s="9" t="s">
        <v>31</v>
      </c>
      <c r="I29" s="10">
        <v>10800</v>
      </c>
      <c r="J29" s="11" t="s">
        <v>382</v>
      </c>
      <c r="K29" s="9" t="s">
        <v>247</v>
      </c>
      <c r="L29" s="28">
        <v>244133</v>
      </c>
    </row>
    <row r="30" spans="1:13" ht="50.25" customHeight="1" x14ac:dyDescent="0.25">
      <c r="A30" s="8">
        <v>23</v>
      </c>
      <c r="B30" s="20" t="s">
        <v>473</v>
      </c>
      <c r="C30" s="10">
        <v>101718</v>
      </c>
      <c r="D30" s="10">
        <v>101718</v>
      </c>
      <c r="E30" s="11" t="s">
        <v>379</v>
      </c>
      <c r="F30" s="9" t="s">
        <v>106</v>
      </c>
      <c r="G30" s="10">
        <v>101718</v>
      </c>
      <c r="H30" s="9" t="s">
        <v>106</v>
      </c>
      <c r="I30" s="10">
        <v>101718</v>
      </c>
      <c r="J30" s="11" t="s">
        <v>381</v>
      </c>
      <c r="K30" s="9" t="s">
        <v>253</v>
      </c>
      <c r="L30" s="28">
        <v>244134</v>
      </c>
    </row>
    <row r="31" spans="1:13" ht="64.5" customHeight="1" x14ac:dyDescent="0.25">
      <c r="A31" s="8">
        <v>24</v>
      </c>
      <c r="B31" s="20" t="s">
        <v>472</v>
      </c>
      <c r="C31" s="10">
        <v>22000</v>
      </c>
      <c r="D31" s="10">
        <v>22000</v>
      </c>
      <c r="E31" s="11" t="s">
        <v>379</v>
      </c>
      <c r="F31" s="9" t="s">
        <v>85</v>
      </c>
      <c r="G31" s="10">
        <v>22000</v>
      </c>
      <c r="H31" s="9" t="s">
        <v>85</v>
      </c>
      <c r="I31" s="10">
        <v>22000</v>
      </c>
      <c r="J31" s="11" t="s">
        <v>382</v>
      </c>
      <c r="K31" s="9" t="s">
        <v>248</v>
      </c>
      <c r="L31" s="28">
        <v>244134</v>
      </c>
    </row>
    <row r="32" spans="1:13" ht="60" customHeight="1" x14ac:dyDescent="0.25">
      <c r="A32" s="8">
        <v>25</v>
      </c>
      <c r="B32" s="9" t="s">
        <v>243</v>
      </c>
      <c r="C32" s="10">
        <v>61800</v>
      </c>
      <c r="D32" s="10">
        <v>61800</v>
      </c>
      <c r="E32" s="11" t="s">
        <v>379</v>
      </c>
      <c r="F32" s="9" t="s">
        <v>242</v>
      </c>
      <c r="G32" s="10">
        <v>61800</v>
      </c>
      <c r="H32" s="9" t="s">
        <v>242</v>
      </c>
      <c r="I32" s="10">
        <v>61800</v>
      </c>
      <c r="J32" s="11" t="s">
        <v>382</v>
      </c>
      <c r="K32" s="9" t="s">
        <v>241</v>
      </c>
      <c r="L32" s="28">
        <v>244134</v>
      </c>
    </row>
    <row r="33" spans="1:13" ht="60" customHeight="1" x14ac:dyDescent="0.25">
      <c r="A33" s="8">
        <v>26</v>
      </c>
      <c r="B33" s="20" t="s">
        <v>527</v>
      </c>
      <c r="C33" s="10">
        <v>9900</v>
      </c>
      <c r="D33" s="10">
        <v>9900</v>
      </c>
      <c r="E33" s="11" t="s">
        <v>379</v>
      </c>
      <c r="F33" s="9" t="s">
        <v>28</v>
      </c>
      <c r="G33" s="10">
        <v>9900</v>
      </c>
      <c r="H33" s="9" t="s">
        <v>28</v>
      </c>
      <c r="I33" s="10">
        <v>9900</v>
      </c>
      <c r="J33" s="11" t="s">
        <v>382</v>
      </c>
      <c r="K33" s="9" t="s">
        <v>249</v>
      </c>
      <c r="L33" s="28">
        <v>244134</v>
      </c>
    </row>
    <row r="34" spans="1:13" ht="50.1" customHeight="1" x14ac:dyDescent="0.25">
      <c r="A34" s="8">
        <v>27</v>
      </c>
      <c r="B34" s="20" t="s">
        <v>480</v>
      </c>
      <c r="C34" s="10">
        <v>14790</v>
      </c>
      <c r="D34" s="10">
        <v>14790</v>
      </c>
      <c r="E34" s="11" t="s">
        <v>379</v>
      </c>
      <c r="F34" s="9" t="s">
        <v>264</v>
      </c>
      <c r="G34" s="10">
        <v>14790</v>
      </c>
      <c r="H34" s="9" t="s">
        <v>264</v>
      </c>
      <c r="I34" s="10">
        <v>14790</v>
      </c>
      <c r="J34" s="11" t="s">
        <v>382</v>
      </c>
      <c r="K34" s="9" t="s">
        <v>263</v>
      </c>
      <c r="L34" s="28">
        <v>244134</v>
      </c>
    </row>
    <row r="35" spans="1:13" ht="61.5" customHeight="1" x14ac:dyDescent="0.25">
      <c r="A35" s="8">
        <v>28</v>
      </c>
      <c r="B35" s="20" t="s">
        <v>481</v>
      </c>
      <c r="C35" s="10">
        <v>20000</v>
      </c>
      <c r="D35" s="10">
        <v>20000</v>
      </c>
      <c r="E35" s="11" t="s">
        <v>379</v>
      </c>
      <c r="F35" s="9" t="s">
        <v>264</v>
      </c>
      <c r="G35" s="10">
        <v>20000</v>
      </c>
      <c r="H35" s="9" t="s">
        <v>264</v>
      </c>
      <c r="I35" s="10">
        <v>20000</v>
      </c>
      <c r="J35" s="11" t="s">
        <v>382</v>
      </c>
      <c r="K35" s="9" t="s">
        <v>265</v>
      </c>
      <c r="L35" s="28">
        <v>244134</v>
      </c>
    </row>
    <row r="36" spans="1:13" s="23" customFormat="1" ht="54" customHeight="1" x14ac:dyDescent="0.3">
      <c r="A36" s="8">
        <v>29</v>
      </c>
      <c r="B36" s="20" t="s">
        <v>542</v>
      </c>
      <c r="C36" s="25">
        <v>4680</v>
      </c>
      <c r="D36" s="25">
        <v>4680</v>
      </c>
      <c r="E36" s="26" t="s">
        <v>379</v>
      </c>
      <c r="F36" s="20" t="s">
        <v>31</v>
      </c>
      <c r="G36" s="25">
        <v>4680</v>
      </c>
      <c r="H36" s="20" t="s">
        <v>31</v>
      </c>
      <c r="I36" s="25">
        <v>4680</v>
      </c>
      <c r="J36" s="11" t="s">
        <v>382</v>
      </c>
      <c r="K36" s="24" t="s">
        <v>687</v>
      </c>
      <c r="L36" s="28">
        <v>244134</v>
      </c>
      <c r="M36" s="22"/>
    </row>
    <row r="37" spans="1:13" s="23" customFormat="1" ht="54.75" customHeight="1" x14ac:dyDescent="0.3">
      <c r="A37" s="8">
        <v>30</v>
      </c>
      <c r="B37" s="20" t="s">
        <v>542</v>
      </c>
      <c r="C37" s="25">
        <v>1050</v>
      </c>
      <c r="D37" s="25">
        <v>1050</v>
      </c>
      <c r="E37" s="26" t="s">
        <v>379</v>
      </c>
      <c r="F37" s="20" t="s">
        <v>31</v>
      </c>
      <c r="G37" s="25">
        <v>1050</v>
      </c>
      <c r="H37" s="20" t="s">
        <v>31</v>
      </c>
      <c r="I37" s="25">
        <v>1050</v>
      </c>
      <c r="J37" s="11" t="s">
        <v>382</v>
      </c>
      <c r="K37" s="24" t="s">
        <v>688</v>
      </c>
      <c r="L37" s="28">
        <v>244134</v>
      </c>
      <c r="M37" s="22"/>
    </row>
    <row r="38" spans="1:13" ht="60" customHeight="1" x14ac:dyDescent="0.25">
      <c r="A38" s="8">
        <v>31</v>
      </c>
      <c r="B38" s="20" t="s">
        <v>465</v>
      </c>
      <c r="C38" s="10">
        <v>24500</v>
      </c>
      <c r="D38" s="10">
        <v>24500</v>
      </c>
      <c r="E38" s="11" t="s">
        <v>379</v>
      </c>
      <c r="F38" s="9" t="s">
        <v>235</v>
      </c>
      <c r="G38" s="10">
        <v>24500</v>
      </c>
      <c r="H38" s="9" t="s">
        <v>235</v>
      </c>
      <c r="I38" s="10">
        <v>24500</v>
      </c>
      <c r="J38" s="11" t="s">
        <v>382</v>
      </c>
      <c r="K38" s="9" t="s">
        <v>234</v>
      </c>
      <c r="L38" s="28">
        <v>244135</v>
      </c>
    </row>
    <row r="39" spans="1:13" s="23" customFormat="1" ht="33.75" customHeight="1" x14ac:dyDescent="0.3">
      <c r="A39" s="43" t="s">
        <v>834</v>
      </c>
      <c r="B39" s="44"/>
      <c r="C39" s="44"/>
      <c r="D39" s="44"/>
      <c r="E39" s="44"/>
      <c r="F39" s="44"/>
      <c r="G39" s="44"/>
      <c r="H39" s="45"/>
      <c r="I39" s="46">
        <f>SUM(I8:I38)</f>
        <v>1685379.4200000002</v>
      </c>
      <c r="J39" s="42"/>
      <c r="K39" s="41"/>
      <c r="L39" s="41"/>
    </row>
    <row r="40" spans="1:13" ht="16.5" x14ac:dyDescent="0.25"/>
    <row r="41" spans="1:13" ht="16.5" x14ac:dyDescent="0.25"/>
    <row r="42" spans="1:13" ht="16.5" x14ac:dyDescent="0.25"/>
    <row r="43" spans="1:13" ht="16.5" x14ac:dyDescent="0.25"/>
    <row r="44" spans="1:13" ht="16.5" x14ac:dyDescent="0.25"/>
    <row r="45" spans="1:13" ht="16.5" x14ac:dyDescent="0.25"/>
    <row r="46" spans="1:13" ht="16.5" x14ac:dyDescent="0.25"/>
    <row r="47" spans="1:13" ht="16.5" x14ac:dyDescent="0.25"/>
    <row r="48" spans="1:13" ht="16.5" x14ac:dyDescent="0.25"/>
    <row r="49" ht="16.5" x14ac:dyDescent="0.25"/>
    <row r="50" ht="16.5" x14ac:dyDescent="0.25"/>
    <row r="51" ht="16.5" x14ac:dyDescent="0.25"/>
    <row r="52" ht="16.5" x14ac:dyDescent="0.25"/>
    <row r="53" ht="16.5" x14ac:dyDescent="0.25"/>
    <row r="54" ht="16.5" x14ac:dyDescent="0.25"/>
    <row r="55" ht="16.5" x14ac:dyDescent="0.25"/>
    <row r="56" ht="16.5" x14ac:dyDescent="0.25"/>
    <row r="57" ht="16.5" x14ac:dyDescent="0.25"/>
    <row r="58" ht="16.5" x14ac:dyDescent="0.25"/>
    <row r="59" ht="16.5" x14ac:dyDescent="0.25"/>
    <row r="60" ht="16.5" x14ac:dyDescent="0.25"/>
    <row r="61" ht="16.5" x14ac:dyDescent="0.25"/>
    <row r="62" ht="16.5" x14ac:dyDescent="0.25"/>
    <row r="63" ht="16.5" x14ac:dyDescent="0.25"/>
    <row r="64" ht="16.5" x14ac:dyDescent="0.25"/>
    <row r="65" ht="16.5" x14ac:dyDescent="0.25"/>
    <row r="66" ht="16.5" x14ac:dyDescent="0.25"/>
    <row r="67" ht="16.5" x14ac:dyDescent="0.25"/>
    <row r="68" ht="16.5" x14ac:dyDescent="0.25"/>
    <row r="69" ht="16.5" x14ac:dyDescent="0.25"/>
    <row r="70" ht="16.5" x14ac:dyDescent="0.25"/>
    <row r="71" ht="16.5" x14ac:dyDescent="0.25"/>
    <row r="72" ht="16.5" x14ac:dyDescent="0.25"/>
    <row r="73" ht="16.5" x14ac:dyDescent="0.25"/>
    <row r="74" ht="16.5" x14ac:dyDescent="0.25"/>
    <row r="75" ht="16.5" x14ac:dyDescent="0.25"/>
    <row r="76" ht="16.5" x14ac:dyDescent="0.25"/>
    <row r="77" ht="16.5" x14ac:dyDescent="0.25"/>
    <row r="78" ht="16.5" x14ac:dyDescent="0.25"/>
    <row r="79" ht="16.5" x14ac:dyDescent="0.25"/>
    <row r="80" ht="16.5" x14ac:dyDescent="0.25"/>
    <row r="81" ht="16.5" x14ac:dyDescent="0.25"/>
    <row r="82" ht="16.5" x14ac:dyDescent="0.25"/>
    <row r="83" ht="16.5" x14ac:dyDescent="0.25"/>
    <row r="84" ht="16.5" x14ac:dyDescent="0.25"/>
    <row r="85" ht="16.5" x14ac:dyDescent="0.25"/>
    <row r="86" ht="16.5" x14ac:dyDescent="0.25"/>
    <row r="87" ht="16.5" x14ac:dyDescent="0.25"/>
    <row r="88" ht="16.5" x14ac:dyDescent="0.25"/>
    <row r="89" ht="16.5" x14ac:dyDescent="0.25"/>
    <row r="90" ht="16.5" x14ac:dyDescent="0.25"/>
    <row r="91" ht="16.5" x14ac:dyDescent="0.25"/>
    <row r="92" ht="16.5" x14ac:dyDescent="0.25"/>
    <row r="93" ht="16.5" x14ac:dyDescent="0.25"/>
    <row r="94" ht="16.5" x14ac:dyDescent="0.25"/>
    <row r="95" ht="16.5" x14ac:dyDescent="0.25"/>
    <row r="96" ht="16.5" x14ac:dyDescent="0.25"/>
    <row r="97" ht="16.5" x14ac:dyDescent="0.25"/>
    <row r="98" ht="16.5" x14ac:dyDescent="0.25"/>
    <row r="99" ht="16.5" x14ac:dyDescent="0.25"/>
    <row r="100" ht="16.5" x14ac:dyDescent="0.25"/>
    <row r="101" ht="16.5" x14ac:dyDescent="0.25"/>
    <row r="102" ht="16.5" x14ac:dyDescent="0.25"/>
    <row r="103" ht="16.5" x14ac:dyDescent="0.25"/>
    <row r="104" ht="16.5" x14ac:dyDescent="0.25"/>
    <row r="105" ht="16.5" x14ac:dyDescent="0.25"/>
    <row r="106" ht="16.5" x14ac:dyDescent="0.25"/>
    <row r="107" ht="16.5" x14ac:dyDescent="0.25"/>
    <row r="108" ht="16.5" x14ac:dyDescent="0.25"/>
    <row r="109" ht="16.5" x14ac:dyDescent="0.25"/>
    <row r="110" ht="16.5" x14ac:dyDescent="0.25"/>
    <row r="111" ht="16.5" x14ac:dyDescent="0.25"/>
    <row r="112" ht="16.5" x14ac:dyDescent="0.25"/>
    <row r="113" ht="16.5" x14ac:dyDescent="0.25"/>
    <row r="114" ht="16.5" x14ac:dyDescent="0.25"/>
    <row r="115" ht="16.5" x14ac:dyDescent="0.25"/>
    <row r="116" ht="16.5" x14ac:dyDescent="0.25"/>
    <row r="117" ht="16.5" x14ac:dyDescent="0.25"/>
    <row r="118" ht="16.5" x14ac:dyDescent="0.25"/>
    <row r="119" ht="16.5" x14ac:dyDescent="0.25"/>
    <row r="120" ht="16.5" x14ac:dyDescent="0.25"/>
    <row r="121" ht="16.5" x14ac:dyDescent="0.25"/>
    <row r="122" ht="16.5" x14ac:dyDescent="0.25"/>
    <row r="123" ht="16.5" x14ac:dyDescent="0.25"/>
    <row r="124" ht="16.5" x14ac:dyDescent="0.25"/>
    <row r="125" ht="16.5" x14ac:dyDescent="0.25"/>
    <row r="126" ht="16.5" x14ac:dyDescent="0.25"/>
    <row r="127" ht="16.5" x14ac:dyDescent="0.25"/>
    <row r="128" ht="16.5" x14ac:dyDescent="0.25"/>
    <row r="129" ht="16.5" x14ac:dyDescent="0.25"/>
    <row r="130" ht="16.5" x14ac:dyDescent="0.25"/>
    <row r="131" ht="16.5" x14ac:dyDescent="0.25"/>
    <row r="132" ht="16.5" x14ac:dyDescent="0.25"/>
    <row r="133" ht="16.5" x14ac:dyDescent="0.25"/>
    <row r="134" ht="16.5" x14ac:dyDescent="0.25"/>
    <row r="135" ht="16.5" x14ac:dyDescent="0.25"/>
    <row r="136" ht="16.5" x14ac:dyDescent="0.25"/>
    <row r="137" ht="16.5" x14ac:dyDescent="0.25"/>
    <row r="138" ht="16.5" x14ac:dyDescent="0.25"/>
    <row r="139" ht="16.5" x14ac:dyDescent="0.25"/>
    <row r="140" ht="16.5" x14ac:dyDescent="0.25"/>
    <row r="141" ht="16.5" x14ac:dyDescent="0.25"/>
    <row r="142" ht="16.5" x14ac:dyDescent="0.25"/>
    <row r="143" ht="16.5" x14ac:dyDescent="0.25"/>
    <row r="144" ht="16.5" x14ac:dyDescent="0.25"/>
    <row r="145" ht="16.5" x14ac:dyDescent="0.25"/>
    <row r="146" ht="16.5" x14ac:dyDescent="0.25"/>
    <row r="147" ht="16.5" x14ac:dyDescent="0.25"/>
    <row r="148" ht="16.5" x14ac:dyDescent="0.25"/>
    <row r="149" ht="16.5" x14ac:dyDescent="0.25"/>
    <row r="150" ht="16.5" x14ac:dyDescent="0.25"/>
    <row r="151" ht="16.5" x14ac:dyDescent="0.25"/>
    <row r="152" ht="16.5" x14ac:dyDescent="0.25"/>
    <row r="153" ht="16.5" x14ac:dyDescent="0.25"/>
    <row r="154" ht="16.5" x14ac:dyDescent="0.25"/>
    <row r="155" ht="16.5" x14ac:dyDescent="0.25"/>
    <row r="156" ht="16.5" x14ac:dyDescent="0.25"/>
    <row r="157" ht="16.5" x14ac:dyDescent="0.25"/>
    <row r="158" ht="16.5" x14ac:dyDescent="0.25"/>
    <row r="159" ht="16.5" x14ac:dyDescent="0.25"/>
    <row r="160" ht="16.5" x14ac:dyDescent="0.25"/>
    <row r="161" ht="16.5" x14ac:dyDescent="0.25"/>
    <row r="162" ht="16.5" x14ac:dyDescent="0.25"/>
    <row r="163" ht="16.5" x14ac:dyDescent="0.25"/>
    <row r="164" ht="16.5" x14ac:dyDescent="0.25"/>
    <row r="165" ht="16.5" x14ac:dyDescent="0.25"/>
    <row r="166" ht="16.5" x14ac:dyDescent="0.25"/>
    <row r="167" ht="16.5" x14ac:dyDescent="0.25"/>
    <row r="168" ht="16.5" x14ac:dyDescent="0.25"/>
    <row r="169" ht="16.5" x14ac:dyDescent="0.25"/>
    <row r="170" ht="16.5" x14ac:dyDescent="0.25"/>
    <row r="171" ht="16.5" x14ac:dyDescent="0.25"/>
    <row r="172" ht="16.5" x14ac:dyDescent="0.25"/>
    <row r="173" ht="16.5" x14ac:dyDescent="0.25"/>
    <row r="174" ht="16.5" x14ac:dyDescent="0.25"/>
    <row r="175" ht="16.5" x14ac:dyDescent="0.25"/>
    <row r="176" ht="16.5" x14ac:dyDescent="0.25"/>
    <row r="177" ht="16.5" x14ac:dyDescent="0.25"/>
    <row r="178" ht="16.5" x14ac:dyDescent="0.25"/>
    <row r="179" ht="16.5" x14ac:dyDescent="0.25"/>
    <row r="180" ht="16.5" x14ac:dyDescent="0.25"/>
    <row r="181" ht="16.5" x14ac:dyDescent="0.25"/>
    <row r="182" ht="16.5" x14ac:dyDescent="0.25"/>
    <row r="183" ht="16.5" x14ac:dyDescent="0.25"/>
    <row r="184" ht="16.5" x14ac:dyDescent="0.25"/>
    <row r="185" ht="16.5" x14ac:dyDescent="0.25"/>
    <row r="186" ht="16.5" x14ac:dyDescent="0.25"/>
    <row r="187" ht="16.5" x14ac:dyDescent="0.25"/>
    <row r="188" ht="16.5" x14ac:dyDescent="0.25"/>
    <row r="189" ht="16.5" x14ac:dyDescent="0.25"/>
    <row r="190" ht="16.5" x14ac:dyDescent="0.25"/>
    <row r="191" ht="16.5" x14ac:dyDescent="0.25"/>
    <row r="192" ht="16.5" x14ac:dyDescent="0.25"/>
    <row r="193" ht="16.5" x14ac:dyDescent="0.25"/>
    <row r="194" ht="16.5" x14ac:dyDescent="0.25"/>
    <row r="195" ht="16.5" x14ac:dyDescent="0.25"/>
    <row r="196" ht="16.5" x14ac:dyDescent="0.25"/>
    <row r="197" ht="16.5" x14ac:dyDescent="0.25"/>
    <row r="198" ht="16.5" x14ac:dyDescent="0.25"/>
    <row r="199" ht="16.5" x14ac:dyDescent="0.25"/>
    <row r="200" ht="16.5" x14ac:dyDescent="0.25"/>
    <row r="201" ht="16.5" x14ac:dyDescent="0.25"/>
    <row r="202" ht="16.5" x14ac:dyDescent="0.25"/>
    <row r="203" ht="16.5" x14ac:dyDescent="0.25"/>
    <row r="204" ht="16.5" x14ac:dyDescent="0.25"/>
    <row r="205" ht="16.5" x14ac:dyDescent="0.25"/>
    <row r="206" ht="16.5" x14ac:dyDescent="0.25"/>
    <row r="207" ht="16.5" x14ac:dyDescent="0.25"/>
    <row r="208" ht="16.5" x14ac:dyDescent="0.25"/>
    <row r="209" ht="16.5" x14ac:dyDescent="0.25"/>
    <row r="210" ht="16.5" x14ac:dyDescent="0.25"/>
    <row r="211" ht="16.5" x14ac:dyDescent="0.25"/>
    <row r="212" ht="16.5" x14ac:dyDescent="0.25"/>
    <row r="213" ht="16.5" x14ac:dyDescent="0.25"/>
    <row r="214" ht="16.5" x14ac:dyDescent="0.25"/>
  </sheetData>
  <mergeCells count="10">
    <mergeCell ref="A39:H39"/>
    <mergeCell ref="A2:L2"/>
    <mergeCell ref="A3:L3"/>
    <mergeCell ref="A4:L4"/>
    <mergeCell ref="A5:J5"/>
    <mergeCell ref="A6:A7"/>
    <mergeCell ref="B6:B7"/>
    <mergeCell ref="E6:E7"/>
    <mergeCell ref="J6:J7"/>
    <mergeCell ref="K6:L7"/>
  </mergeCells>
  <pageMargins left="0" right="0" top="0.15748031496062992" bottom="0" header="0.31496062992125984" footer="0.31496062992125984"/>
  <pageSetup paperSize="9" scale="90" orientation="landscape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FF6076-02C1-480B-A896-759776CE9359}">
  <dimension ref="A1:M343"/>
  <sheetViews>
    <sheetView topLeftCell="A37" workbookViewId="0">
      <selection activeCell="I41" sqref="I41"/>
    </sheetView>
  </sheetViews>
  <sheetFormatPr defaultRowHeight="14.25" x14ac:dyDescent="0.25"/>
  <cols>
    <col min="1" max="1" width="4.75" style="7" customWidth="1"/>
    <col min="2" max="2" width="25" style="7" customWidth="1"/>
    <col min="3" max="3" width="10.125" style="7" customWidth="1"/>
    <col min="4" max="4" width="10.25" style="7" customWidth="1"/>
    <col min="5" max="5" width="10.375" style="7" customWidth="1"/>
    <col min="6" max="6" width="16.25" style="7" customWidth="1"/>
    <col min="7" max="7" width="9.875" style="7" customWidth="1"/>
    <col min="8" max="8" width="16.25" style="7" customWidth="1"/>
    <col min="9" max="9" width="10.25" style="7" customWidth="1"/>
    <col min="10" max="10" width="17.25" style="13" customWidth="1"/>
    <col min="11" max="11" width="10.375" style="7" customWidth="1"/>
    <col min="12" max="12" width="9.125" style="7" customWidth="1"/>
    <col min="13" max="16384" width="9" style="7"/>
  </cols>
  <sheetData>
    <row r="1" spans="1:13" s="5" customFormat="1" ht="23.25" customHeight="1" x14ac:dyDescent="0.5">
      <c r="A1" s="18"/>
      <c r="B1" s="1"/>
      <c r="C1" s="1"/>
      <c r="D1" s="2"/>
      <c r="E1" s="18"/>
      <c r="F1" s="2"/>
      <c r="G1" s="2"/>
      <c r="H1" s="3"/>
      <c r="I1" s="4"/>
      <c r="J1" s="12"/>
      <c r="L1" s="4" t="s">
        <v>375</v>
      </c>
    </row>
    <row r="2" spans="1:13" s="5" customFormat="1" ht="25.5" customHeight="1" x14ac:dyDescent="0.5">
      <c r="A2" s="36" t="s">
        <v>376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s="5" customFormat="1" ht="22.5" customHeight="1" x14ac:dyDescent="0.5">
      <c r="A3" s="37" t="s">
        <v>377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</row>
    <row r="4" spans="1:13" s="5" customFormat="1" ht="24.75" customHeight="1" x14ac:dyDescent="0.5">
      <c r="A4" s="37" t="s">
        <v>820</v>
      </c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</row>
    <row r="5" spans="1:13" ht="14.25" customHeight="1" x14ac:dyDescent="0.25">
      <c r="A5" s="38"/>
      <c r="B5" s="38"/>
      <c r="C5" s="38"/>
      <c r="D5" s="38"/>
      <c r="E5" s="38"/>
      <c r="F5" s="38"/>
      <c r="G5" s="38"/>
      <c r="H5" s="38"/>
      <c r="I5" s="38"/>
      <c r="J5" s="38"/>
      <c r="K5" s="19"/>
      <c r="L5" s="6"/>
    </row>
    <row r="6" spans="1:13" ht="41.25" customHeight="1" x14ac:dyDescent="0.25">
      <c r="A6" s="40" t="s">
        <v>368</v>
      </c>
      <c r="B6" s="40" t="s">
        <v>0</v>
      </c>
      <c r="C6" s="14" t="s">
        <v>371</v>
      </c>
      <c r="D6" s="14" t="s">
        <v>369</v>
      </c>
      <c r="E6" s="40" t="s">
        <v>372</v>
      </c>
      <c r="F6" s="14" t="s">
        <v>373</v>
      </c>
      <c r="G6" s="14" t="s">
        <v>524</v>
      </c>
      <c r="H6" s="14" t="s">
        <v>525</v>
      </c>
      <c r="I6" s="14" t="s">
        <v>526</v>
      </c>
      <c r="J6" s="40" t="s">
        <v>374</v>
      </c>
      <c r="K6" s="39" t="s">
        <v>378</v>
      </c>
      <c r="L6" s="39"/>
    </row>
    <row r="7" spans="1:13" ht="16.5" customHeight="1" x14ac:dyDescent="0.25">
      <c r="A7" s="40"/>
      <c r="B7" s="40"/>
      <c r="C7" s="15" t="s">
        <v>370</v>
      </c>
      <c r="D7" s="15" t="s">
        <v>370</v>
      </c>
      <c r="E7" s="40"/>
      <c r="F7" s="21"/>
      <c r="G7" s="15" t="s">
        <v>370</v>
      </c>
      <c r="H7" s="15"/>
      <c r="I7" s="15" t="s">
        <v>370</v>
      </c>
      <c r="J7" s="40"/>
      <c r="K7" s="39"/>
      <c r="L7" s="39"/>
    </row>
    <row r="8" spans="1:13" s="23" customFormat="1" ht="53.25" customHeight="1" x14ac:dyDescent="0.3">
      <c r="A8" s="8">
        <v>1</v>
      </c>
      <c r="B8" s="20" t="s">
        <v>625</v>
      </c>
      <c r="C8" s="25">
        <v>2900</v>
      </c>
      <c r="D8" s="25">
        <v>2900</v>
      </c>
      <c r="E8" s="26" t="s">
        <v>379</v>
      </c>
      <c r="F8" s="20" t="s">
        <v>28</v>
      </c>
      <c r="G8" s="25">
        <v>2900</v>
      </c>
      <c r="H8" s="20" t="s">
        <v>28</v>
      </c>
      <c r="I8" s="25">
        <v>2900</v>
      </c>
      <c r="J8" s="11" t="s">
        <v>382</v>
      </c>
      <c r="K8" s="24" t="s">
        <v>624</v>
      </c>
      <c r="L8" s="27">
        <v>244137</v>
      </c>
      <c r="M8" s="22"/>
    </row>
    <row r="9" spans="1:13" s="23" customFormat="1" ht="30.95" customHeight="1" x14ac:dyDescent="0.3">
      <c r="A9" s="8">
        <v>2</v>
      </c>
      <c r="B9" s="20" t="s">
        <v>821</v>
      </c>
      <c r="C9" s="25">
        <v>2280</v>
      </c>
      <c r="D9" s="25">
        <v>2280</v>
      </c>
      <c r="E9" s="26" t="s">
        <v>379</v>
      </c>
      <c r="F9" s="20" t="s">
        <v>627</v>
      </c>
      <c r="G9" s="25">
        <v>2280</v>
      </c>
      <c r="H9" s="20" t="s">
        <v>627</v>
      </c>
      <c r="I9" s="25">
        <v>2280</v>
      </c>
      <c r="J9" s="11" t="s">
        <v>381</v>
      </c>
      <c r="K9" s="24" t="s">
        <v>626</v>
      </c>
      <c r="L9" s="27">
        <v>244137</v>
      </c>
      <c r="M9" s="22"/>
    </row>
    <row r="10" spans="1:13" s="23" customFormat="1" ht="59.25" customHeight="1" x14ac:dyDescent="0.3">
      <c r="A10" s="8">
        <v>3</v>
      </c>
      <c r="B10" s="20" t="s">
        <v>792</v>
      </c>
      <c r="C10" s="25">
        <v>1000</v>
      </c>
      <c r="D10" s="25">
        <v>1000</v>
      </c>
      <c r="E10" s="26" t="s">
        <v>379</v>
      </c>
      <c r="F10" s="20" t="s">
        <v>579</v>
      </c>
      <c r="G10" s="25">
        <v>1000</v>
      </c>
      <c r="H10" s="20" t="s">
        <v>579</v>
      </c>
      <c r="I10" s="25">
        <v>1000</v>
      </c>
      <c r="J10" s="11" t="s">
        <v>382</v>
      </c>
      <c r="K10" s="24" t="s">
        <v>628</v>
      </c>
      <c r="L10" s="27">
        <v>244137</v>
      </c>
      <c r="M10" s="22"/>
    </row>
    <row r="11" spans="1:13" s="23" customFormat="1" ht="60.75" customHeight="1" x14ac:dyDescent="0.3">
      <c r="A11" s="8">
        <v>4</v>
      </c>
      <c r="B11" s="20" t="s">
        <v>785</v>
      </c>
      <c r="C11" s="25">
        <v>6200</v>
      </c>
      <c r="D11" s="25">
        <v>6200</v>
      </c>
      <c r="E11" s="26" t="s">
        <v>379</v>
      </c>
      <c r="F11" s="20" t="s">
        <v>5</v>
      </c>
      <c r="G11" s="25">
        <v>6200</v>
      </c>
      <c r="H11" s="20" t="s">
        <v>5</v>
      </c>
      <c r="I11" s="25">
        <v>6200</v>
      </c>
      <c r="J11" s="11" t="s">
        <v>382</v>
      </c>
      <c r="K11" s="24" t="s">
        <v>629</v>
      </c>
      <c r="L11" s="27">
        <v>244140</v>
      </c>
      <c r="M11" s="22"/>
    </row>
    <row r="12" spans="1:13" s="23" customFormat="1" ht="30.95" customHeight="1" x14ac:dyDescent="0.3">
      <c r="A12" s="8">
        <v>5</v>
      </c>
      <c r="B12" s="20" t="s">
        <v>784</v>
      </c>
      <c r="C12" s="25">
        <v>1680</v>
      </c>
      <c r="D12" s="25">
        <v>1680</v>
      </c>
      <c r="E12" s="26" t="s">
        <v>379</v>
      </c>
      <c r="F12" s="20" t="s">
        <v>539</v>
      </c>
      <c r="G12" s="25">
        <v>1680</v>
      </c>
      <c r="H12" s="20" t="s">
        <v>539</v>
      </c>
      <c r="I12" s="25">
        <v>1680</v>
      </c>
      <c r="J12" s="11" t="s">
        <v>381</v>
      </c>
      <c r="K12" s="24" t="s">
        <v>630</v>
      </c>
      <c r="L12" s="27">
        <v>244140</v>
      </c>
      <c r="M12" s="22"/>
    </row>
    <row r="13" spans="1:13" s="23" customFormat="1" ht="51" customHeight="1" x14ac:dyDescent="0.3">
      <c r="A13" s="8">
        <v>6</v>
      </c>
      <c r="B13" s="20" t="s">
        <v>632</v>
      </c>
      <c r="C13" s="25">
        <v>4800</v>
      </c>
      <c r="D13" s="25">
        <v>4800</v>
      </c>
      <c r="E13" s="26" t="s">
        <v>379</v>
      </c>
      <c r="F13" s="20" t="s">
        <v>28</v>
      </c>
      <c r="G13" s="25">
        <v>4800</v>
      </c>
      <c r="H13" s="20" t="s">
        <v>28</v>
      </c>
      <c r="I13" s="25">
        <v>4800</v>
      </c>
      <c r="J13" s="11" t="s">
        <v>382</v>
      </c>
      <c r="K13" s="24" t="s">
        <v>631</v>
      </c>
      <c r="L13" s="27">
        <v>244140</v>
      </c>
      <c r="M13" s="22"/>
    </row>
    <row r="14" spans="1:13" s="23" customFormat="1" ht="53.25" customHeight="1" x14ac:dyDescent="0.3">
      <c r="A14" s="8">
        <v>7</v>
      </c>
      <c r="B14" s="20" t="s">
        <v>542</v>
      </c>
      <c r="C14" s="25">
        <v>3410</v>
      </c>
      <c r="D14" s="25">
        <v>3410</v>
      </c>
      <c r="E14" s="26" t="s">
        <v>379</v>
      </c>
      <c r="F14" s="20" t="s">
        <v>31</v>
      </c>
      <c r="G14" s="25">
        <v>3410</v>
      </c>
      <c r="H14" s="20" t="s">
        <v>31</v>
      </c>
      <c r="I14" s="25">
        <v>3410</v>
      </c>
      <c r="J14" s="11" t="s">
        <v>382</v>
      </c>
      <c r="K14" s="24" t="s">
        <v>633</v>
      </c>
      <c r="L14" s="27">
        <v>244140</v>
      </c>
      <c r="M14" s="22"/>
    </row>
    <row r="15" spans="1:13" s="23" customFormat="1" ht="54.75" customHeight="1" x14ac:dyDescent="0.3">
      <c r="A15" s="8">
        <v>8</v>
      </c>
      <c r="B15" s="20" t="s">
        <v>787</v>
      </c>
      <c r="C15" s="25">
        <v>1500</v>
      </c>
      <c r="D15" s="25">
        <v>1500</v>
      </c>
      <c r="E15" s="26" t="s">
        <v>379</v>
      </c>
      <c r="F15" s="20" t="s">
        <v>544</v>
      </c>
      <c r="G15" s="25">
        <v>1500</v>
      </c>
      <c r="H15" s="20" t="s">
        <v>544</v>
      </c>
      <c r="I15" s="25">
        <v>1500</v>
      </c>
      <c r="J15" s="11" t="s">
        <v>382</v>
      </c>
      <c r="K15" s="24" t="s">
        <v>634</v>
      </c>
      <c r="L15" s="27">
        <v>244140</v>
      </c>
      <c r="M15" s="22"/>
    </row>
    <row r="16" spans="1:13" s="23" customFormat="1" ht="55.5" customHeight="1" x14ac:dyDescent="0.3">
      <c r="A16" s="8">
        <v>9</v>
      </c>
      <c r="B16" s="20" t="s">
        <v>542</v>
      </c>
      <c r="C16" s="25">
        <v>3255</v>
      </c>
      <c r="D16" s="25">
        <v>3255</v>
      </c>
      <c r="E16" s="26" t="s">
        <v>379</v>
      </c>
      <c r="F16" s="20" t="s">
        <v>31</v>
      </c>
      <c r="G16" s="25">
        <v>3255</v>
      </c>
      <c r="H16" s="20" t="s">
        <v>31</v>
      </c>
      <c r="I16" s="25">
        <v>3255</v>
      </c>
      <c r="J16" s="11" t="s">
        <v>382</v>
      </c>
      <c r="K16" s="24" t="s">
        <v>635</v>
      </c>
      <c r="L16" s="27">
        <v>244140</v>
      </c>
      <c r="M16" s="22"/>
    </row>
    <row r="17" spans="1:13" s="23" customFormat="1" ht="30.95" customHeight="1" x14ac:dyDescent="0.3">
      <c r="A17" s="8">
        <v>10</v>
      </c>
      <c r="B17" s="20" t="s">
        <v>610</v>
      </c>
      <c r="C17" s="25">
        <v>2700</v>
      </c>
      <c r="D17" s="25">
        <v>2700</v>
      </c>
      <c r="E17" s="26" t="s">
        <v>379</v>
      </c>
      <c r="F17" s="20" t="s">
        <v>28</v>
      </c>
      <c r="G17" s="25">
        <v>2700</v>
      </c>
      <c r="H17" s="20" t="s">
        <v>28</v>
      </c>
      <c r="I17" s="25">
        <v>2700</v>
      </c>
      <c r="J17" s="11" t="s">
        <v>381</v>
      </c>
      <c r="K17" s="24" t="s">
        <v>636</v>
      </c>
      <c r="L17" s="27">
        <v>244140</v>
      </c>
      <c r="M17" s="22"/>
    </row>
    <row r="18" spans="1:13" s="23" customFormat="1" ht="53.25" customHeight="1" x14ac:dyDescent="0.3">
      <c r="A18" s="8">
        <v>11</v>
      </c>
      <c r="B18" s="20" t="s">
        <v>796</v>
      </c>
      <c r="C18" s="25">
        <v>6650</v>
      </c>
      <c r="D18" s="25">
        <v>6650</v>
      </c>
      <c r="E18" s="26" t="s">
        <v>379</v>
      </c>
      <c r="F18" s="20" t="s">
        <v>574</v>
      </c>
      <c r="G18" s="25">
        <v>6650</v>
      </c>
      <c r="H18" s="20" t="s">
        <v>574</v>
      </c>
      <c r="I18" s="25">
        <v>6650</v>
      </c>
      <c r="J18" s="11" t="s">
        <v>382</v>
      </c>
      <c r="K18" s="24" t="s">
        <v>637</v>
      </c>
      <c r="L18" s="27">
        <v>244140</v>
      </c>
      <c r="M18" s="22"/>
    </row>
    <row r="19" spans="1:13" s="23" customFormat="1" ht="54" customHeight="1" x14ac:dyDescent="0.3">
      <c r="A19" s="8">
        <v>12</v>
      </c>
      <c r="B19" s="20" t="s">
        <v>561</v>
      </c>
      <c r="C19" s="25">
        <v>1000</v>
      </c>
      <c r="D19" s="25">
        <v>1000</v>
      </c>
      <c r="E19" s="26" t="s">
        <v>379</v>
      </c>
      <c r="F19" s="20" t="s">
        <v>5</v>
      </c>
      <c r="G19" s="25">
        <v>1000</v>
      </c>
      <c r="H19" s="20" t="s">
        <v>5</v>
      </c>
      <c r="I19" s="25">
        <v>1000</v>
      </c>
      <c r="J19" s="11" t="s">
        <v>382</v>
      </c>
      <c r="K19" s="24" t="s">
        <v>669</v>
      </c>
      <c r="L19" s="27">
        <v>244140</v>
      </c>
      <c r="M19" s="22"/>
    </row>
    <row r="20" spans="1:13" s="23" customFormat="1" ht="30.95" customHeight="1" x14ac:dyDescent="0.3">
      <c r="A20" s="8">
        <v>13</v>
      </c>
      <c r="B20" s="20" t="s">
        <v>596</v>
      </c>
      <c r="C20" s="25">
        <v>700</v>
      </c>
      <c r="D20" s="25">
        <v>700</v>
      </c>
      <c r="E20" s="26" t="s">
        <v>379</v>
      </c>
      <c r="F20" s="20" t="s">
        <v>549</v>
      </c>
      <c r="G20" s="25">
        <v>700</v>
      </c>
      <c r="H20" s="20" t="s">
        <v>549</v>
      </c>
      <c r="I20" s="25">
        <v>700</v>
      </c>
      <c r="J20" s="11" t="s">
        <v>381</v>
      </c>
      <c r="K20" s="24" t="s">
        <v>653</v>
      </c>
      <c r="L20" s="27">
        <v>244141</v>
      </c>
      <c r="M20" s="22"/>
    </row>
    <row r="21" spans="1:13" s="23" customFormat="1" ht="57.75" customHeight="1" x14ac:dyDescent="0.3">
      <c r="A21" s="8">
        <v>14</v>
      </c>
      <c r="B21" s="20" t="s">
        <v>118</v>
      </c>
      <c r="C21" s="25">
        <v>1500</v>
      </c>
      <c r="D21" s="25">
        <v>1500</v>
      </c>
      <c r="E21" s="26" t="s">
        <v>379</v>
      </c>
      <c r="F21" s="20" t="s">
        <v>11</v>
      </c>
      <c r="G21" s="25">
        <v>1500</v>
      </c>
      <c r="H21" s="20" t="s">
        <v>11</v>
      </c>
      <c r="I21" s="25">
        <v>1500</v>
      </c>
      <c r="J21" s="11" t="s">
        <v>382</v>
      </c>
      <c r="K21" s="24" t="s">
        <v>684</v>
      </c>
      <c r="L21" s="27">
        <v>244141</v>
      </c>
      <c r="M21" s="22"/>
    </row>
    <row r="22" spans="1:13" s="23" customFormat="1" ht="30.95" customHeight="1" x14ac:dyDescent="0.3">
      <c r="A22" s="8">
        <v>15</v>
      </c>
      <c r="B22" s="20" t="s">
        <v>639</v>
      </c>
      <c r="C22" s="25">
        <v>1400</v>
      </c>
      <c r="D22" s="25">
        <v>1400</v>
      </c>
      <c r="E22" s="26" t="s">
        <v>379</v>
      </c>
      <c r="F22" s="20" t="s">
        <v>61</v>
      </c>
      <c r="G22" s="25">
        <v>1400</v>
      </c>
      <c r="H22" s="20" t="s">
        <v>61</v>
      </c>
      <c r="I22" s="25">
        <v>1400</v>
      </c>
      <c r="J22" s="11" t="s">
        <v>381</v>
      </c>
      <c r="K22" s="24" t="s">
        <v>638</v>
      </c>
      <c r="L22" s="27">
        <v>244147</v>
      </c>
      <c r="M22" s="22"/>
    </row>
    <row r="23" spans="1:13" s="23" customFormat="1" ht="55.5" customHeight="1" x14ac:dyDescent="0.3">
      <c r="A23" s="8">
        <v>16</v>
      </c>
      <c r="B23" s="20" t="s">
        <v>792</v>
      </c>
      <c r="C23" s="25">
        <v>1000</v>
      </c>
      <c r="D23" s="25">
        <v>1000</v>
      </c>
      <c r="E23" s="26" t="s">
        <v>379</v>
      </c>
      <c r="F23" s="20" t="s">
        <v>579</v>
      </c>
      <c r="G23" s="25">
        <v>1000</v>
      </c>
      <c r="H23" s="20" t="s">
        <v>579</v>
      </c>
      <c r="I23" s="25">
        <v>1000</v>
      </c>
      <c r="J23" s="11" t="s">
        <v>382</v>
      </c>
      <c r="K23" s="24" t="s">
        <v>640</v>
      </c>
      <c r="L23" s="27">
        <v>244147</v>
      </c>
      <c r="M23" s="22"/>
    </row>
    <row r="24" spans="1:13" s="23" customFormat="1" ht="30.95" customHeight="1" x14ac:dyDescent="0.3">
      <c r="A24" s="8">
        <v>17</v>
      </c>
      <c r="B24" s="20" t="s">
        <v>642</v>
      </c>
      <c r="C24" s="25">
        <v>2520</v>
      </c>
      <c r="D24" s="25">
        <v>2520</v>
      </c>
      <c r="E24" s="26" t="s">
        <v>379</v>
      </c>
      <c r="F24" s="20" t="s">
        <v>106</v>
      </c>
      <c r="G24" s="25">
        <v>2520</v>
      </c>
      <c r="H24" s="20" t="s">
        <v>106</v>
      </c>
      <c r="I24" s="25">
        <v>2520</v>
      </c>
      <c r="J24" s="11" t="s">
        <v>381</v>
      </c>
      <c r="K24" s="24" t="s">
        <v>641</v>
      </c>
      <c r="L24" s="27">
        <v>244147</v>
      </c>
      <c r="M24" s="22"/>
    </row>
    <row r="25" spans="1:13" s="23" customFormat="1" ht="30.95" customHeight="1" x14ac:dyDescent="0.3">
      <c r="A25" s="8">
        <v>18</v>
      </c>
      <c r="B25" s="20" t="s">
        <v>644</v>
      </c>
      <c r="C25" s="25">
        <v>2801.67</v>
      </c>
      <c r="D25" s="25">
        <v>2801.67</v>
      </c>
      <c r="E25" s="26" t="s">
        <v>379</v>
      </c>
      <c r="F25" s="20" t="s">
        <v>106</v>
      </c>
      <c r="G25" s="25">
        <v>2801.67</v>
      </c>
      <c r="H25" s="20" t="s">
        <v>106</v>
      </c>
      <c r="I25" s="25">
        <v>2801.67</v>
      </c>
      <c r="J25" s="11" t="s">
        <v>381</v>
      </c>
      <c r="K25" s="24" t="s">
        <v>643</v>
      </c>
      <c r="L25" s="27">
        <v>244147</v>
      </c>
      <c r="M25" s="22"/>
    </row>
    <row r="26" spans="1:13" s="23" customFormat="1" ht="54" customHeight="1" x14ac:dyDescent="0.3">
      <c r="A26" s="8">
        <v>19</v>
      </c>
      <c r="B26" s="20" t="s">
        <v>204</v>
      </c>
      <c r="C26" s="25">
        <v>2235</v>
      </c>
      <c r="D26" s="25">
        <v>2235</v>
      </c>
      <c r="E26" s="26" t="s">
        <v>379</v>
      </c>
      <c r="F26" s="20" t="s">
        <v>11</v>
      </c>
      <c r="G26" s="25">
        <v>2235</v>
      </c>
      <c r="H26" s="20" t="s">
        <v>11</v>
      </c>
      <c r="I26" s="25">
        <v>2235</v>
      </c>
      <c r="J26" s="11" t="s">
        <v>382</v>
      </c>
      <c r="K26" s="24" t="s">
        <v>645</v>
      </c>
      <c r="L26" s="27">
        <v>244147</v>
      </c>
      <c r="M26" s="22"/>
    </row>
    <row r="27" spans="1:13" s="23" customFormat="1" ht="30.95" customHeight="1" x14ac:dyDescent="0.3">
      <c r="A27" s="8">
        <v>20</v>
      </c>
      <c r="B27" s="20" t="s">
        <v>647</v>
      </c>
      <c r="C27" s="25">
        <v>2673</v>
      </c>
      <c r="D27" s="25">
        <v>2673</v>
      </c>
      <c r="E27" s="26" t="s">
        <v>379</v>
      </c>
      <c r="F27" s="20" t="s">
        <v>595</v>
      </c>
      <c r="G27" s="25">
        <v>2673</v>
      </c>
      <c r="H27" s="20" t="s">
        <v>595</v>
      </c>
      <c r="I27" s="25">
        <v>2673</v>
      </c>
      <c r="J27" s="11" t="s">
        <v>381</v>
      </c>
      <c r="K27" s="24" t="s">
        <v>646</v>
      </c>
      <c r="L27" s="27">
        <v>244148</v>
      </c>
      <c r="M27" s="22"/>
    </row>
    <row r="28" spans="1:13" s="23" customFormat="1" ht="30.95" customHeight="1" x14ac:dyDescent="0.3">
      <c r="A28" s="8">
        <v>21</v>
      </c>
      <c r="B28" s="20" t="s">
        <v>300</v>
      </c>
      <c r="C28" s="25">
        <v>1500</v>
      </c>
      <c r="D28" s="25">
        <v>1500</v>
      </c>
      <c r="E28" s="26" t="s">
        <v>379</v>
      </c>
      <c r="F28" s="20" t="s">
        <v>532</v>
      </c>
      <c r="G28" s="25">
        <v>1500</v>
      </c>
      <c r="H28" s="20" t="s">
        <v>532</v>
      </c>
      <c r="I28" s="25">
        <v>1500</v>
      </c>
      <c r="J28" s="11" t="s">
        <v>381</v>
      </c>
      <c r="K28" s="24" t="s">
        <v>648</v>
      </c>
      <c r="L28" s="27">
        <v>244148</v>
      </c>
      <c r="M28" s="22"/>
    </row>
    <row r="29" spans="1:13" s="23" customFormat="1" ht="58.5" customHeight="1" x14ac:dyDescent="0.3">
      <c r="A29" s="8">
        <v>22</v>
      </c>
      <c r="B29" s="20" t="s">
        <v>787</v>
      </c>
      <c r="C29" s="25">
        <v>640</v>
      </c>
      <c r="D29" s="25">
        <v>640</v>
      </c>
      <c r="E29" s="26" t="s">
        <v>379</v>
      </c>
      <c r="F29" s="20" t="s">
        <v>544</v>
      </c>
      <c r="G29" s="25">
        <v>640</v>
      </c>
      <c r="H29" s="20" t="s">
        <v>544</v>
      </c>
      <c r="I29" s="25">
        <v>640</v>
      </c>
      <c r="J29" s="11" t="s">
        <v>382</v>
      </c>
      <c r="K29" s="24" t="s">
        <v>649</v>
      </c>
      <c r="L29" s="27">
        <v>244148</v>
      </c>
      <c r="M29" s="22"/>
    </row>
    <row r="30" spans="1:13" s="23" customFormat="1" ht="57" customHeight="1" x14ac:dyDescent="0.3">
      <c r="A30" s="8">
        <v>23</v>
      </c>
      <c r="B30" s="20" t="s">
        <v>791</v>
      </c>
      <c r="C30" s="25">
        <v>7350</v>
      </c>
      <c r="D30" s="25">
        <v>7350</v>
      </c>
      <c r="E30" s="26" t="s">
        <v>379</v>
      </c>
      <c r="F30" s="20" t="s">
        <v>574</v>
      </c>
      <c r="G30" s="25">
        <v>7350</v>
      </c>
      <c r="H30" s="20" t="s">
        <v>574</v>
      </c>
      <c r="I30" s="25">
        <v>7350</v>
      </c>
      <c r="J30" s="11" t="s">
        <v>382</v>
      </c>
      <c r="K30" s="24" t="s">
        <v>650</v>
      </c>
      <c r="L30" s="27">
        <v>244148</v>
      </c>
      <c r="M30" s="22"/>
    </row>
    <row r="31" spans="1:13" s="23" customFormat="1" ht="58.5" customHeight="1" x14ac:dyDescent="0.3">
      <c r="A31" s="8">
        <v>24</v>
      </c>
      <c r="B31" s="20" t="s">
        <v>785</v>
      </c>
      <c r="C31" s="25">
        <v>6200</v>
      </c>
      <c r="D31" s="25">
        <v>6200</v>
      </c>
      <c r="E31" s="26" t="s">
        <v>379</v>
      </c>
      <c r="F31" s="20" t="s">
        <v>5</v>
      </c>
      <c r="G31" s="25">
        <v>6200</v>
      </c>
      <c r="H31" s="20" t="s">
        <v>5</v>
      </c>
      <c r="I31" s="25">
        <v>6200</v>
      </c>
      <c r="J31" s="11" t="s">
        <v>382</v>
      </c>
      <c r="K31" s="24" t="s">
        <v>651</v>
      </c>
      <c r="L31" s="27">
        <v>244148</v>
      </c>
      <c r="M31" s="22"/>
    </row>
    <row r="32" spans="1:13" s="23" customFormat="1" ht="30.95" customHeight="1" x14ac:dyDescent="0.3">
      <c r="A32" s="8">
        <v>25</v>
      </c>
      <c r="B32" s="20" t="s">
        <v>784</v>
      </c>
      <c r="C32" s="25">
        <v>1860</v>
      </c>
      <c r="D32" s="25">
        <v>1860</v>
      </c>
      <c r="E32" s="26" t="s">
        <v>379</v>
      </c>
      <c r="F32" s="20" t="s">
        <v>539</v>
      </c>
      <c r="G32" s="25">
        <v>1860</v>
      </c>
      <c r="H32" s="20" t="s">
        <v>539</v>
      </c>
      <c r="I32" s="25">
        <v>1860</v>
      </c>
      <c r="J32" s="11" t="s">
        <v>381</v>
      </c>
      <c r="K32" s="24" t="s">
        <v>652</v>
      </c>
      <c r="L32" s="27">
        <v>244148</v>
      </c>
      <c r="M32" s="22"/>
    </row>
    <row r="33" spans="1:13" s="23" customFormat="1" ht="35.25" customHeight="1" x14ac:dyDescent="0.3">
      <c r="A33" s="8">
        <v>26</v>
      </c>
      <c r="B33" s="20" t="s">
        <v>690</v>
      </c>
      <c r="C33" s="25">
        <v>1760</v>
      </c>
      <c r="D33" s="25">
        <v>1760</v>
      </c>
      <c r="E33" s="26" t="s">
        <v>379</v>
      </c>
      <c r="F33" s="20" t="s">
        <v>61</v>
      </c>
      <c r="G33" s="25">
        <v>1760</v>
      </c>
      <c r="H33" s="20" t="s">
        <v>61</v>
      </c>
      <c r="I33" s="25">
        <v>1760</v>
      </c>
      <c r="J33" s="11" t="s">
        <v>381</v>
      </c>
      <c r="K33" s="24" t="s">
        <v>689</v>
      </c>
      <c r="L33" s="27">
        <v>244153</v>
      </c>
      <c r="M33" s="22"/>
    </row>
    <row r="34" spans="1:13" s="23" customFormat="1" ht="30.95" customHeight="1" x14ac:dyDescent="0.3">
      <c r="A34" s="8">
        <v>27</v>
      </c>
      <c r="B34" s="20" t="s">
        <v>639</v>
      </c>
      <c r="C34" s="25">
        <v>815</v>
      </c>
      <c r="D34" s="25">
        <v>815</v>
      </c>
      <c r="E34" s="26" t="s">
        <v>379</v>
      </c>
      <c r="F34" s="20" t="s">
        <v>61</v>
      </c>
      <c r="G34" s="25">
        <v>815</v>
      </c>
      <c r="H34" s="20" t="s">
        <v>61</v>
      </c>
      <c r="I34" s="25">
        <v>815</v>
      </c>
      <c r="J34" s="11" t="s">
        <v>381</v>
      </c>
      <c r="K34" s="24" t="s">
        <v>691</v>
      </c>
      <c r="L34" s="27">
        <v>244153</v>
      </c>
      <c r="M34" s="22"/>
    </row>
    <row r="35" spans="1:13" s="34" customFormat="1" ht="56.25" customHeight="1" x14ac:dyDescent="0.25">
      <c r="A35" s="8">
        <v>28</v>
      </c>
      <c r="B35" s="30" t="s">
        <v>184</v>
      </c>
      <c r="C35" s="31">
        <v>120000</v>
      </c>
      <c r="D35" s="31">
        <v>120000</v>
      </c>
      <c r="E35" s="32" t="s">
        <v>379</v>
      </c>
      <c r="F35" s="30" t="s">
        <v>157</v>
      </c>
      <c r="G35" s="31">
        <v>120000</v>
      </c>
      <c r="H35" s="30" t="s">
        <v>157</v>
      </c>
      <c r="I35" s="31">
        <v>120000</v>
      </c>
      <c r="J35" s="32" t="s">
        <v>382</v>
      </c>
      <c r="K35" s="30" t="s">
        <v>183</v>
      </c>
      <c r="L35" s="33">
        <v>244158</v>
      </c>
    </row>
    <row r="36" spans="1:13" ht="54" customHeight="1" x14ac:dyDescent="0.25">
      <c r="A36" s="8">
        <v>29</v>
      </c>
      <c r="B36" s="20" t="s">
        <v>487</v>
      </c>
      <c r="C36" s="10">
        <v>72000</v>
      </c>
      <c r="D36" s="10">
        <v>72000</v>
      </c>
      <c r="E36" s="11" t="s">
        <v>379</v>
      </c>
      <c r="F36" s="9" t="s">
        <v>278</v>
      </c>
      <c r="G36" s="10">
        <v>72000</v>
      </c>
      <c r="H36" s="9" t="s">
        <v>278</v>
      </c>
      <c r="I36" s="10">
        <v>72000</v>
      </c>
      <c r="J36" s="11" t="s">
        <v>382</v>
      </c>
      <c r="K36" s="9" t="s">
        <v>277</v>
      </c>
      <c r="L36" s="28">
        <v>244158</v>
      </c>
    </row>
    <row r="37" spans="1:13" ht="57.75" customHeight="1" x14ac:dyDescent="0.25">
      <c r="A37" s="8">
        <v>30</v>
      </c>
      <c r="B37" s="20" t="s">
        <v>476</v>
      </c>
      <c r="C37" s="10">
        <v>12210</v>
      </c>
      <c r="D37" s="10">
        <v>12210</v>
      </c>
      <c r="E37" s="11" t="s">
        <v>379</v>
      </c>
      <c r="F37" s="9" t="s">
        <v>3</v>
      </c>
      <c r="G37" s="10">
        <v>12210</v>
      </c>
      <c r="H37" s="9" t="s">
        <v>3</v>
      </c>
      <c r="I37" s="10">
        <v>12210</v>
      </c>
      <c r="J37" s="11" t="s">
        <v>382</v>
      </c>
      <c r="K37" s="9" t="s">
        <v>257</v>
      </c>
      <c r="L37" s="28">
        <v>244160</v>
      </c>
    </row>
    <row r="38" spans="1:13" ht="57" customHeight="1" x14ac:dyDescent="0.25">
      <c r="A38" s="8">
        <v>31</v>
      </c>
      <c r="B38" s="20" t="s">
        <v>478</v>
      </c>
      <c r="C38" s="10">
        <v>5050</v>
      </c>
      <c r="D38" s="10">
        <v>5050</v>
      </c>
      <c r="E38" s="11" t="s">
        <v>379</v>
      </c>
      <c r="F38" s="9" t="s">
        <v>28</v>
      </c>
      <c r="G38" s="10">
        <v>5050</v>
      </c>
      <c r="H38" s="9" t="s">
        <v>28</v>
      </c>
      <c r="I38" s="10">
        <v>5050</v>
      </c>
      <c r="J38" s="11" t="s">
        <v>382</v>
      </c>
      <c r="K38" s="9" t="s">
        <v>260</v>
      </c>
      <c r="L38" s="28">
        <v>244160</v>
      </c>
    </row>
    <row r="39" spans="1:13" ht="58.5" customHeight="1" x14ac:dyDescent="0.25">
      <c r="A39" s="8">
        <v>32</v>
      </c>
      <c r="B39" s="20" t="s">
        <v>479</v>
      </c>
      <c r="C39" s="10">
        <v>47500</v>
      </c>
      <c r="D39" s="10">
        <v>47500</v>
      </c>
      <c r="E39" s="11" t="s">
        <v>379</v>
      </c>
      <c r="F39" s="9" t="s">
        <v>189</v>
      </c>
      <c r="G39" s="10">
        <v>47500</v>
      </c>
      <c r="H39" s="9" t="s">
        <v>189</v>
      </c>
      <c r="I39" s="10">
        <v>47500</v>
      </c>
      <c r="J39" s="11" t="s">
        <v>382</v>
      </c>
      <c r="K39" s="9" t="s">
        <v>262</v>
      </c>
      <c r="L39" s="28">
        <v>244160</v>
      </c>
    </row>
    <row r="40" spans="1:13" ht="54.75" customHeight="1" x14ac:dyDescent="0.25">
      <c r="A40" s="8">
        <v>33</v>
      </c>
      <c r="B40" s="9" t="s">
        <v>388</v>
      </c>
      <c r="C40" s="10">
        <v>10800</v>
      </c>
      <c r="D40" s="10">
        <v>10800</v>
      </c>
      <c r="E40" s="11" t="s">
        <v>379</v>
      </c>
      <c r="F40" s="9" t="s">
        <v>31</v>
      </c>
      <c r="G40" s="10">
        <v>10800</v>
      </c>
      <c r="H40" s="9" t="s">
        <v>31</v>
      </c>
      <c r="I40" s="10">
        <v>10800</v>
      </c>
      <c r="J40" s="11" t="s">
        <v>382</v>
      </c>
      <c r="K40" s="9" t="s">
        <v>261</v>
      </c>
      <c r="L40" s="28">
        <v>244165</v>
      </c>
    </row>
    <row r="41" spans="1:13" s="23" customFormat="1" ht="33.75" customHeight="1" x14ac:dyDescent="0.3">
      <c r="A41" s="43" t="s">
        <v>834</v>
      </c>
      <c r="B41" s="44"/>
      <c r="C41" s="44"/>
      <c r="D41" s="44"/>
      <c r="E41" s="44"/>
      <c r="F41" s="44"/>
      <c r="G41" s="44"/>
      <c r="H41" s="45"/>
      <c r="I41" s="46">
        <f>SUM(I8:I40)</f>
        <v>339889.67</v>
      </c>
      <c r="J41" s="42"/>
      <c r="K41" s="41"/>
      <c r="L41" s="41"/>
    </row>
    <row r="42" spans="1:13" ht="16.5" x14ac:dyDescent="0.25"/>
    <row r="43" spans="1:13" ht="16.5" x14ac:dyDescent="0.25"/>
    <row r="44" spans="1:13" ht="16.5" x14ac:dyDescent="0.25"/>
    <row r="45" spans="1:13" ht="16.5" x14ac:dyDescent="0.25"/>
    <row r="46" spans="1:13" ht="16.5" x14ac:dyDescent="0.25"/>
    <row r="47" spans="1:13" ht="16.5" x14ac:dyDescent="0.25"/>
    <row r="48" spans="1:13" ht="16.5" x14ac:dyDescent="0.25"/>
    <row r="50" ht="16.5" x14ac:dyDescent="0.25"/>
    <row r="52" ht="16.5" x14ac:dyDescent="0.25"/>
    <row r="54" ht="16.5" x14ac:dyDescent="0.25"/>
    <row r="55" ht="16.5" x14ac:dyDescent="0.25"/>
    <row r="57" ht="16.5" x14ac:dyDescent="0.25"/>
    <row r="60" ht="16.5" x14ac:dyDescent="0.25"/>
    <row r="61" ht="16.5" x14ac:dyDescent="0.25"/>
    <row r="62" ht="16.5" x14ac:dyDescent="0.25"/>
    <row r="63" ht="16.5" x14ac:dyDescent="0.25"/>
    <row r="65" ht="16.5" x14ac:dyDescent="0.25"/>
    <row r="67" ht="16.5" x14ac:dyDescent="0.25"/>
    <row r="68" ht="16.5" x14ac:dyDescent="0.25"/>
    <row r="69" ht="16.5" x14ac:dyDescent="0.25"/>
    <row r="70" ht="16.5" x14ac:dyDescent="0.25"/>
    <row r="71" ht="16.5" x14ac:dyDescent="0.25"/>
    <row r="72" ht="16.5" x14ac:dyDescent="0.25"/>
    <row r="74" ht="16.5" x14ac:dyDescent="0.25"/>
    <row r="75" ht="16.5" x14ac:dyDescent="0.25"/>
    <row r="76" ht="16.5" x14ac:dyDescent="0.25"/>
    <row r="78" ht="16.5" x14ac:dyDescent="0.25"/>
    <row r="80" ht="16.5" x14ac:dyDescent="0.25"/>
    <row r="81" ht="16.5" x14ac:dyDescent="0.25"/>
    <row r="82" ht="16.5" x14ac:dyDescent="0.25"/>
    <row r="83" ht="16.5" x14ac:dyDescent="0.25"/>
    <row r="84" ht="16.5" x14ac:dyDescent="0.25"/>
    <row r="85" ht="16.5" x14ac:dyDescent="0.25"/>
    <row r="87" ht="16.5" x14ac:dyDescent="0.25"/>
    <row r="88" ht="16.5" x14ac:dyDescent="0.25"/>
    <row r="89" ht="16.5" x14ac:dyDescent="0.25"/>
    <row r="91" ht="16.5" x14ac:dyDescent="0.25"/>
    <row r="93" ht="16.5" x14ac:dyDescent="0.25"/>
    <row r="94" ht="16.5" x14ac:dyDescent="0.25"/>
    <row r="95" ht="16.5" x14ac:dyDescent="0.25"/>
    <row r="96" ht="16.5" x14ac:dyDescent="0.25"/>
    <row r="97" ht="16.5" x14ac:dyDescent="0.25"/>
    <row r="98" ht="16.5" x14ac:dyDescent="0.25"/>
    <row r="99" ht="16.5" x14ac:dyDescent="0.25"/>
    <row r="100" ht="16.5" x14ac:dyDescent="0.25"/>
    <row r="101" ht="16.5" x14ac:dyDescent="0.25"/>
    <row r="102" ht="16.5" x14ac:dyDescent="0.25"/>
    <row r="104" ht="16.5" x14ac:dyDescent="0.25"/>
    <row r="105" ht="16.5" x14ac:dyDescent="0.25"/>
    <row r="106" ht="16.5" x14ac:dyDescent="0.25"/>
    <row r="107" ht="16.5" x14ac:dyDescent="0.25"/>
    <row r="108" ht="16.5" x14ac:dyDescent="0.25"/>
    <row r="109" ht="16.5" x14ac:dyDescent="0.25"/>
    <row r="110" ht="16.5" x14ac:dyDescent="0.25"/>
    <row r="111" ht="16.5" x14ac:dyDescent="0.25"/>
    <row r="112" ht="16.5" x14ac:dyDescent="0.25"/>
    <row r="113" ht="16.5" x14ac:dyDescent="0.25"/>
    <row r="114" ht="16.5" x14ac:dyDescent="0.25"/>
    <row r="115" ht="16.5" x14ac:dyDescent="0.25"/>
    <row r="116" ht="16.5" x14ac:dyDescent="0.25"/>
    <row r="117" ht="16.5" x14ac:dyDescent="0.25"/>
    <row r="118" ht="16.5" x14ac:dyDescent="0.25"/>
    <row r="119" ht="16.5" x14ac:dyDescent="0.25"/>
    <row r="120" ht="16.5" x14ac:dyDescent="0.25"/>
    <row r="121" ht="16.5" x14ac:dyDescent="0.25"/>
    <row r="122" ht="16.5" x14ac:dyDescent="0.25"/>
    <row r="123" ht="16.5" x14ac:dyDescent="0.25"/>
    <row r="124" ht="16.5" x14ac:dyDescent="0.25"/>
    <row r="125" ht="16.5" x14ac:dyDescent="0.25"/>
    <row r="126" ht="16.5" x14ac:dyDescent="0.25"/>
    <row r="127" ht="16.5" x14ac:dyDescent="0.25"/>
    <row r="128" ht="16.5" x14ac:dyDescent="0.25"/>
    <row r="129" ht="16.5" x14ac:dyDescent="0.25"/>
    <row r="130" ht="16.5" x14ac:dyDescent="0.25"/>
    <row r="131" ht="16.5" x14ac:dyDescent="0.25"/>
    <row r="132" ht="16.5" x14ac:dyDescent="0.25"/>
    <row r="133" ht="16.5" x14ac:dyDescent="0.25"/>
    <row r="134" ht="16.5" x14ac:dyDescent="0.25"/>
    <row r="135" ht="16.5" x14ac:dyDescent="0.25"/>
    <row r="136" ht="16.5" x14ac:dyDescent="0.25"/>
    <row r="137" ht="16.5" x14ac:dyDescent="0.25"/>
    <row r="138" ht="16.5" x14ac:dyDescent="0.25"/>
    <row r="139" ht="16.5" x14ac:dyDescent="0.25"/>
    <row r="140" ht="16.5" x14ac:dyDescent="0.25"/>
    <row r="141" ht="16.5" x14ac:dyDescent="0.25"/>
    <row r="142" ht="16.5" x14ac:dyDescent="0.25"/>
    <row r="143" ht="16.5" x14ac:dyDescent="0.25"/>
    <row r="144" ht="16.5" x14ac:dyDescent="0.25"/>
    <row r="145" ht="16.5" x14ac:dyDescent="0.25"/>
    <row r="146" ht="16.5" x14ac:dyDescent="0.25"/>
    <row r="147" ht="16.5" x14ac:dyDescent="0.25"/>
    <row r="148" ht="16.5" x14ac:dyDescent="0.25"/>
    <row r="149" ht="16.5" x14ac:dyDescent="0.25"/>
    <row r="150" ht="16.5" x14ac:dyDescent="0.25"/>
    <row r="151" ht="16.5" x14ac:dyDescent="0.25"/>
    <row r="152" ht="16.5" x14ac:dyDescent="0.25"/>
    <row r="153" ht="16.5" x14ac:dyDescent="0.25"/>
    <row r="154" ht="16.5" x14ac:dyDescent="0.25"/>
    <row r="155" ht="16.5" x14ac:dyDescent="0.25"/>
    <row r="156" ht="16.5" x14ac:dyDescent="0.25"/>
    <row r="157" ht="16.5" x14ac:dyDescent="0.25"/>
    <row r="158" ht="16.5" x14ac:dyDescent="0.25"/>
    <row r="159" ht="16.5" x14ac:dyDescent="0.25"/>
    <row r="160" ht="16.5" x14ac:dyDescent="0.25"/>
    <row r="161" ht="16.5" x14ac:dyDescent="0.25"/>
    <row r="162" ht="16.5" x14ac:dyDescent="0.25"/>
    <row r="163" ht="16.5" x14ac:dyDescent="0.25"/>
    <row r="164" ht="16.5" x14ac:dyDescent="0.25"/>
    <row r="165" ht="16.5" x14ac:dyDescent="0.25"/>
    <row r="166" ht="16.5" x14ac:dyDescent="0.25"/>
    <row r="167" ht="16.5" x14ac:dyDescent="0.25"/>
    <row r="168" ht="16.5" x14ac:dyDescent="0.25"/>
    <row r="169" ht="16.5" x14ac:dyDescent="0.25"/>
    <row r="170" ht="16.5" x14ac:dyDescent="0.25"/>
    <row r="171" ht="16.5" x14ac:dyDescent="0.25"/>
    <row r="172" ht="16.5" x14ac:dyDescent="0.25"/>
    <row r="173" ht="16.5" x14ac:dyDescent="0.25"/>
    <row r="174" ht="16.5" x14ac:dyDescent="0.25"/>
    <row r="175" ht="16.5" x14ac:dyDescent="0.25"/>
    <row r="176" ht="16.5" x14ac:dyDescent="0.25"/>
    <row r="177" ht="16.5" x14ac:dyDescent="0.25"/>
    <row r="178" ht="16.5" x14ac:dyDescent="0.25"/>
    <row r="179" ht="16.5" x14ac:dyDescent="0.25"/>
    <row r="180" ht="16.5" x14ac:dyDescent="0.25"/>
    <row r="181" ht="16.5" x14ac:dyDescent="0.25"/>
    <row r="182" ht="16.5" x14ac:dyDescent="0.25"/>
    <row r="183" ht="16.5" x14ac:dyDescent="0.25"/>
    <row r="184" ht="16.5" x14ac:dyDescent="0.25"/>
    <row r="185" ht="16.5" x14ac:dyDescent="0.25"/>
    <row r="186" ht="16.5" x14ac:dyDescent="0.25"/>
    <row r="187" ht="16.5" x14ac:dyDescent="0.25"/>
    <row r="340" ht="16.5" x14ac:dyDescent="0.25"/>
    <row r="341" ht="16.5" x14ac:dyDescent="0.25"/>
    <row r="343" ht="16.5" x14ac:dyDescent="0.25"/>
  </sheetData>
  <mergeCells count="10">
    <mergeCell ref="A41:H41"/>
    <mergeCell ref="A2:L2"/>
    <mergeCell ref="A3:L3"/>
    <mergeCell ref="A4:L4"/>
    <mergeCell ref="A5:J5"/>
    <mergeCell ref="A6:A7"/>
    <mergeCell ref="B6:B7"/>
    <mergeCell ref="E6:E7"/>
    <mergeCell ref="J6:J7"/>
    <mergeCell ref="K6:L7"/>
  </mergeCells>
  <pageMargins left="0" right="0" top="0.15748031496062992" bottom="0" header="0.31496062992125984" footer="0.31496062992125984"/>
  <pageSetup paperSize="9" scale="9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12</vt:i4>
      </vt:variant>
      <vt:variant>
        <vt:lpstr>ช่วงที่มีชื่อ</vt:lpstr>
      </vt:variant>
      <vt:variant>
        <vt:i4>12</vt:i4>
      </vt:variant>
    </vt:vector>
  </HeadingPairs>
  <TitlesOfParts>
    <vt:vector size="24" baseType="lpstr">
      <vt:lpstr>ตุลาคม 2567</vt:lpstr>
      <vt:lpstr> พฤศจิกายน 2567</vt:lpstr>
      <vt:lpstr> ธันวาคม 2567</vt:lpstr>
      <vt:lpstr>มกราคม 2568</vt:lpstr>
      <vt:lpstr>กุมภาพันธ์ 2568</vt:lpstr>
      <vt:lpstr>มีนาคม 2568</vt:lpstr>
      <vt:lpstr>เมษายน 2568</vt:lpstr>
      <vt:lpstr>พฤษภาคม 2568</vt:lpstr>
      <vt:lpstr>มิถุนายน 2568</vt:lpstr>
      <vt:lpstr>กรกฏาคม 2568</vt:lpstr>
      <vt:lpstr>สิงหาคม 2568</vt:lpstr>
      <vt:lpstr>กันยายน 2568</vt:lpstr>
      <vt:lpstr>' ธันวาคม 2567'!Print_Titles</vt:lpstr>
      <vt:lpstr>' พฤศจิกายน 2567'!Print_Titles</vt:lpstr>
      <vt:lpstr>'กรกฏาคม 2568'!Print_Titles</vt:lpstr>
      <vt:lpstr>'กันยายน 2568'!Print_Titles</vt:lpstr>
      <vt:lpstr>'กุมภาพันธ์ 2568'!Print_Titles</vt:lpstr>
      <vt:lpstr>'ตุลาคม 2567'!Print_Titles</vt:lpstr>
      <vt:lpstr>'พฤษภาคม 2568'!Print_Titles</vt:lpstr>
      <vt:lpstr>'มกราคม 2568'!Print_Titles</vt:lpstr>
      <vt:lpstr>'มิถุนายน 2568'!Print_Titles</vt:lpstr>
      <vt:lpstr>'มีนาคม 2568'!Print_Titles</vt:lpstr>
      <vt:lpstr>'เมษายน 2568'!Print_Titles</vt:lpstr>
      <vt:lpstr>'สิงหาคม 2568'!Print_Titles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2026-05-26T08:03:22Z</dcterms:created>
  <dcterms:modified xsi:type="dcterms:W3CDTF">2026-05-28T07:40:51Z</dcterms:modified>
</cp:coreProperties>
</file>